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D70D36C7-F2CA-4A05-BF69-F974AC001784}" xr6:coauthVersionLast="47" xr6:coauthVersionMax="47" xr10:uidLastSave="{00000000-0000-0000-0000-000000000000}"/>
  <bookViews>
    <workbookView xWindow="28680" yWindow="-120" windowWidth="29040" windowHeight="15840" xr2:uid="{036B9A6F-B5A0-475C-9130-12A72730C4D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<sst xmlns="http://schemas.openxmlformats.org/spreadsheetml/2006/main" count="2595" uniqueCount="620">
  <si>
    <t>CONTPAQ i</t>
  </si>
  <si>
    <t xml:space="preserve">      NÓMINAS</t>
  </si>
  <si>
    <t>MUNICIPIO DE SAN GABRIEL JALISCO</t>
  </si>
  <si>
    <t>Lista de Raya (forma tabular)</t>
  </si>
  <si>
    <t>Periodo 9 al 9 Quincenal del 01/05/2024 al 15/05/2024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</si>
  <si>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</si>
  <si>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</si>
  <si>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</si>
  <si>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</si>
  <si>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</si>
  <si>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</si>
  <si>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</si>
  <si>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</si>
  <si>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</si>
  <si>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</si>
  <si>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</si>
  <si>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</si>
  <si>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</si>
  <si>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</si>
  <si>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</si>
  <si>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</si>
  <si>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</si>
  <si>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</si>
  <si>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</si>
  <si>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</si>
  <si>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</si>
  <si>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</si>
  <si>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</si>
  <si>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</si>
  <si>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</si>
  <si>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</si>
  <si>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</si>
  <si>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</si>
  <si>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</si>
  <si>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</si>
  <si>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</si>
  <si>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</si>
  <si>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</si>
  <si>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</si>
  <si>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</si>
  <si>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</si>
  <si>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</si>
  <si>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</si>
  <si>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</si>
  <si>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</si>
  <si>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</si>
  <si>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</si>
  <si>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</si>
  <si>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</si>
  <si>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</si>
  <si>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</si>
  <si>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</si>
  <si>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</si>
  <si>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</si>
  <si>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</si>
  <si>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</si>
  <si>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</si>
  <si>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</si>
  <si>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</si>
  <si>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</si>
  <si>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</si>
  <si>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</si>
  <si>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</si>
  <si>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</si>
  <si>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</si>
  <si>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</si>
  <si>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</si>
  <si>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</si>
  <si>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</si>
  <si>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</si>
  <si>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</si>
  <si>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</si>
  <si>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</si>
  <si>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</si>
  <si>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</si>
  <si>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</si>
  <si>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</si>
  <si>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</si>
  <si>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</si>
  <si>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</si>
  <si>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</si>
  <si>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</si>
  <si>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</si>
  <si>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</si>
  <si>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</si>
  <si>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</si>
  <si>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</si>
  <si>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</si>
  <si>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</si>
  <si>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</si>
  <si>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</si>
  <si>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</si>
  <si>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</si>
  <si>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</si>
  <si>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</si>
  <si>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</si>
  <si>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</si>
  <si>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</si>
  <si>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</si>
  <si>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</si>
  <si>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</si>
  <si>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</si>
  <si>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</si>
  <si>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</si>
  <si>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</si>
  <si>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</si>
  <si>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</si>
  <si>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</si>
  <si>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</si>
  <si>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</si>
  <si>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</si>
  <si>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</si>
  <si>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</si>
  <si>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</si>
  <si>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</si>
  <si>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</si>
  <si>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</si>
  <si>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</si>
  <si>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</si>
  <si>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</si>
  <si>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</si>
  <si>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</si>
  <si>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</si>
  <si>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</si>
  <si>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</si>
  <si>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</si>
  <si>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</si>
  <si>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</si>
  <si>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</si>
  <si>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</si>
  <si>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</si>
  <si>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</si>
  <si>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</si>
  <si>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</si>
  <si>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</si>
  <si>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</si>
  <si>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</si>
  <si>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</si>
  <si>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</si>
  <si>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</si>
  <si>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</si>
  <si>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</si>
  <si>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</si>
  <si>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</si>
  <si>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</si>
  <si>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</si>
  <si>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</si>
  <si>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</si>
  <si>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</si>
  <si>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</si>
  <si>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</si>
  <si>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</si>
  <si>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</si>
  <si>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</si>
  <si>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</si>
  <si>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</si>
  <si>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</si>
  <si>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</si>
  <si>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</si>
  <si>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</si>
  <si>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</si>
  <si>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</si>
  <si>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</si>
  <si>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</si>
  <si>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</si>
  <si>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</si>
  <si>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</si>
  <si>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</si>
  <si>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</si>
  <si>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</si>
  <si>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</si>
  <si>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</si>
  <si>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</si>
  <si>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</si>
  <si>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</si>
  <si>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</si>
  <si>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</si>
  <si>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</si>
  <si>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</si>
  <si>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</si>
  <si>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</si>
  <si>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</si>
  <si>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</si>
  <si>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</si>
  <si>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</si>
  <si>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</si>
  <si>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</si>
  <si>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</si>
  <si>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</si>
  <si>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</si>
  <si>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</si>
  <si>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</si>
  <si>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</si>
  <si>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</si>
  <si>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</si>
  <si>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</si>
  <si>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</si>
  <si>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</si>
  <si>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</si>
  <si>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</si>
  <si>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</si>
  <si>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</si>
  <si>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</si>
  <si>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</si>
  <si>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</si>
  <si>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</si>
  <si>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</si>
  <si>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</si>
  <si>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</si>
  <si>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</si>
  <si>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</si>
  <si>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</si>
  <si>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</si>
  <si>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</si>
  <si>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</si>
  <si>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</si>
  <si>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</si>
  <si>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</si>
  <si>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</si>
  <si>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</si>
  <si>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</si>
  <si>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</si>
  <si>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</si>
  <si>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</si>
  <si>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</si>
  <si>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</si>
  <si>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</si>
  <si>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</si>
  <si>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</si>
  <si>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</si>
  <si>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</si>
  <si>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</si>
  <si>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</si>
  <si>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</si>
  <si>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</si>
  <si>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</si>
  <si>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</si>
  <si>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</si>
  <si>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</si>
  <si>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</si>
  <si>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</si>
  <si>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</si>
  <si>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</si>
  <si>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</si>
  <si>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</si>
  <si>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</si>
  <si>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</si>
  <si>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</si>
  <si>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</si>
  <si>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</si>
  <si>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00571</t>
  </si>
  <si>
    <t>LOMELI MANCILLA CANDELARIO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</si>
  <si>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</si>
  <si>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</si>
  <si>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</si>
  <si>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</si>
  <si>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</si>
  <si>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</si>
  <si>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</si>
  <si>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</si>
  <si>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</si>
  <si>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</si>
  <si>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</si>
  <si>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</si>
  <si>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</si>
  <si>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</si>
  <si>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</si>
  <si>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</si>
  <si>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</si>
  <si>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</si>
  <si>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</si>
  <si>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</si>
  <si>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</si>
  <si>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</si>
  <si>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</si>
  <si>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</si>
  <si>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</si>
  <si>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</si>
  <si>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</si>
  <si>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</si>
  <si>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</si>
  <si>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</si>
  <si>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</si>
  <si>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</si>
  <si>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</si>
  <si>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</si>
  <si>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</si>
  <si>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</si>
  <si>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</si>
  <si>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</si>
  <si>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</si>
  <si>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</si>
  <si>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</si>
  <si>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</si>
  <si>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</si>
  <si>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</si>
  <si>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</si>
  <si>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</si>
  <si>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</si>
  <si>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</si>
  <si>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</si>
  <si>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</si>
  <si>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</si>
  <si>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</si>
  <si>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</si>
  <si>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</si>
  <si>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</si>
  <si>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</si>
  <si>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</si>
  <si>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</si>
  <si>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</si>
  <si>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</si>
  <si>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</si>
  <si>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</si>
  <si>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</si>
  <si>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</si>
  <si>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</si>
  <si>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</si>
  <si>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</si>
  <si>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</si>
  <si>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</si>
  <si>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</si>
  <si>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</si>
  <si>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</si>
  <si>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</si>
  <si>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</si>
  <si>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</si>
  <si>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</si>
  <si>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</si>
  <si>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</si>
  <si>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</si>
  <si>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</si>
  <si>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</si>
  <si>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</si>
  <si>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</si>
  <si>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</si>
  <si>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</si>
  <si>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</si>
  <si>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</si>
  <si>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</si>
  <si>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</si>
  <si>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</si>
  <si>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</si>
  <si>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</si>
  <si>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</si>
  <si>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</si>
  <si>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</si>
  <si>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</si>
  <si>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</si>
  <si>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</si>
  <si>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</si>
  <si>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</si>
  <si>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</si>
  <si>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</si>
  <si>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</si>
  <si>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</si>
  <si>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</si>
  <si>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</si>
  <si>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</si>
  <si>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</si>
  <si>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</si>
  <si>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</si>
  <si>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</si>
  <si>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</si>
  <si>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</si>
  <si>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</si>
  <si>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</si>
  <si>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</si>
  <si>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</si>
  <si>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</si>
  <si>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</si>
  <si>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</si>
  <si>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</si>
  <si>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</si>
  <si>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</si>
  <si>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</si>
  <si>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</si>
  <si>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</si>
  <si>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</si>
  <si>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</si>
  <si>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</si>
  <si>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</si>
  <si>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</si>
  <si>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</si>
  <si>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</si>
  <si>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</si>
  <si>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</si>
  <si>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</si>
  <si>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</si>
  <si>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</si>
  <si>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</si>
  <si>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</si>
  <si>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</si>
  <si>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</si>
  <si>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</si>
  <si>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</si>
  <si>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</si>
  <si>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</si>
  <si>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</si>
  <si>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</si>
  <si>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</si>
  <si>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</si>
  <si>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</si>
  <si>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</si>
  <si>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</si>
  <si>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</si>
  <si>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</si>
  <si>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</si>
  <si>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</si>
  <si>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</si>
  <si>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</si>
  <si>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</si>
  <si>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</si>
  <si>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</si>
  <si>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00613</t>
  </si>
  <si>
    <t>GUZMAN SALGADO HILDA ELEAZER</t>
  </si>
  <si>
    <t>00776</t>
  </si>
  <si>
    <t>HERNANDEZ  DE LA LIMA HUMBERTO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</si>
  <si>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</si>
  <si>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</si>
  <si>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</si>
  <si>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</si>
  <si>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</si>
  <si>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</si>
  <si>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</si>
  <si>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</si>
  <si>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</si>
  <si>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</si>
  <si>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</si>
  <si>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</si>
  <si>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</si>
  <si>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</si>
  <si>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</si>
  <si>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</si>
  <si>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</si>
  <si>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</si>
  <si>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</si>
  <si>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</si>
  <si>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</si>
  <si>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</si>
  <si>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</si>
  <si>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</si>
  <si>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</si>
  <si>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</si>
  <si>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</si>
  <si>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</si>
  <si>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</si>
  <si>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</si>
  <si>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</si>
  <si>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</si>
  <si>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</si>
  <si>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</si>
  <si>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</si>
  <si>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</si>
  <si>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</si>
  <si>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</si>
  <si>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</si>
  <si>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</si>
  <si>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</si>
  <si>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</si>
  <si>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</si>
  <si>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</si>
  <si>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</si>
  <si>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</si>
  <si>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</si>
  <si>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</si>
  <si>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</si>
  <si>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</si>
  <si>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</si>
  <si>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</si>
  <si>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</si>
  <si>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</si>
  <si>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</si>
  <si>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</si>
  <si>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</si>
  <si>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</si>
  <si>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</si>
  <si>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</si>
  <si>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</si>
  <si>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</si>
  <si>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</si>
  <si>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</si>
  <si>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</si>
  <si>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</si>
  <si>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</si>
  <si>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</si>
  <si>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</si>
  <si>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</si>
  <si>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</si>
  <si>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</si>
  <si>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</si>
  <si>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</si>
  <si>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</si>
  <si>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</si>
  <si>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</si>
  <si>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</si>
  <si>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</si>
  <si>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</si>
  <si>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</si>
  <si>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</si>
  <si>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</si>
  <si>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</si>
  <si>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</si>
  <si>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</si>
  <si>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</si>
  <si>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</si>
  <si>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</si>
  <si>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</si>
  <si>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</si>
  <si>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</si>
  <si>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</si>
  <si>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</si>
  <si>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</si>
  <si>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</si>
  <si>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</si>
  <si>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</si>
  <si>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</si>
  <si>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</si>
  <si>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</si>
  <si>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</si>
  <si>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</si>
  <si>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</si>
  <si>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</si>
  <si>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</si>
  <si>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</si>
  <si>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</si>
  <si>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</si>
  <si>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</si>
  <si>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</si>
  <si>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</si>
  <si>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</si>
  <si>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</si>
  <si>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</si>
  <si>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</si>
  <si>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</si>
  <si>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</si>
  <si>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</si>
  <si>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</si>
  <si>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</si>
  <si>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</si>
  <si>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</si>
  <si>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</si>
  <si>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</si>
  <si>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</si>
  <si>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</si>
  <si>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</si>
  <si>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</si>
  <si>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</si>
  <si>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</si>
  <si>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</si>
  <si>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</si>
  <si>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</si>
  <si>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</si>
  <si>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</si>
  <si>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</si>
  <si>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</si>
  <si>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</si>
  <si>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</si>
  <si>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</si>
  <si>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</si>
  <si>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</si>
  <si>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</si>
  <si>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</si>
  <si>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</si>
  <si>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</si>
  <si>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</si>
  <si>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</si>
  <si>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</si>
  <si>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</si>
  <si>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</si>
  <si>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</si>
  <si>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</si>
  <si>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</si>
  <si>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</si>
  <si>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</si>
  <si>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</si>
  <si>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</si>
  <si>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</si>
  <si>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</si>
  <si>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</si>
  <si>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</si>
  <si>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</si>
  <si>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</si>
  <si>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</si>
  <si>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00781</t>
  </si>
  <si>
    <t>CARRILLO ORTEGA CRUZ ANGEL</t>
  </si>
  <si>
    <t>Departamento 56 DIRECCION DE DESARROLLO HUMANO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</si>
  <si>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</si>
  <si>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</si>
  <si>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</si>
  <si>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</si>
  <si>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</si>
  <si>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</si>
  <si>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</si>
  <si>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</si>
  <si>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</si>
  <si>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</si>
  <si>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</si>
  <si>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</si>
  <si>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</si>
  <si>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</si>
  <si>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</si>
  <si>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</si>
  <si>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</si>
  <si>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</si>
  <si>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</si>
  <si>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</si>
  <si>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</si>
  <si>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</si>
  <si>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</si>
  <si>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</si>
  <si>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</si>
  <si>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</si>
  <si>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</si>
  <si>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</si>
  <si>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</si>
  <si>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</si>
  <si>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</si>
  <si>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</si>
  <si>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>RFC: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</si>
</sst>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C432-500A-4C58-AF33-251EF5F30E81}">
  <dimension ref="A1:AJ50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617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618</v>
      </c>
    </row>
    <row r="6" spans="1:36" x14ac:dyDescent="0.2">
      <c r="B6" s="4" t="s">
        <v>619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34.76</v>
      </c>
      <c r="L57" s="1">
        <v>62.57</v>
      </c>
      <c r="M57" s="1">
        <v>37.46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97.33</v>
      </c>
      <c r="AA57" s="1">
        <v>264.5</v>
      </c>
      <c r="AB57" s="1">
        <v>436.98</v>
      </c>
      <c r="AC57" s="1">
        <v>111.23</v>
      </c>
      <c r="AD57" s="1">
        <v>97.48</v>
      </c>
      <c r="AE57" s="1">
        <v>333.69</v>
      </c>
      <c r="AF57" s="1">
        <v>798.81</v>
      </c>
      <c r="AG57" s="1">
        <v>278.07</v>
      </c>
      <c r="AH57" s="1">
        <v>55.61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23246.97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23246.97</v>
      </c>
      <c r="K63" s="16">
        <v>126.74</v>
      </c>
      <c r="L63" s="16">
        <v>228.13</v>
      </c>
      <c r="M63" s="16">
        <v>132.13</v>
      </c>
      <c r="N63" s="16">
        <v>0</v>
      </c>
      <c r="O63" s="16">
        <v>0</v>
      </c>
      <c r="P63" s="16">
        <v>1746.97</v>
      </c>
      <c r="Q63" s="16">
        <v>1746.97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1746.97</v>
      </c>
      <c r="Y63" s="16">
        <v>21500</v>
      </c>
      <c r="Z63" s="16">
        <v>354.87</v>
      </c>
      <c r="AA63" s="16">
        <v>949.03</v>
      </c>
      <c r="AB63" s="16">
        <v>1698.62</v>
      </c>
      <c r="AC63" s="16">
        <v>405.56</v>
      </c>
      <c r="AD63" s="16">
        <v>367.47</v>
      </c>
      <c r="AE63" s="16">
        <v>1216.67</v>
      </c>
      <c r="AF63" s="16">
        <v>3803.84</v>
      </c>
      <c r="AG63" s="16">
        <v>1013.88</v>
      </c>
      <c r="AH63" s="16">
        <v>202.77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4873.8100000000004</v>
      </c>
      <c r="K71" s="1">
        <v>34.840000000000003</v>
      </c>
      <c r="L71" s="1">
        <v>62.72</v>
      </c>
      <c r="M71" s="1">
        <v>37.61</v>
      </c>
      <c r="N71" s="1">
        <v>0</v>
      </c>
      <c r="O71" s="1">
        <v>0</v>
      </c>
      <c r="P71" s="1">
        <v>373.81</v>
      </c>
      <c r="Q71" s="1">
        <v>373.81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373.81</v>
      </c>
      <c r="Y71" s="1">
        <v>4500</v>
      </c>
      <c r="Z71" s="1">
        <v>97.56</v>
      </c>
      <c r="AA71" s="1">
        <v>265.14</v>
      </c>
      <c r="AB71" s="1">
        <v>437.36</v>
      </c>
      <c r="AC71" s="1">
        <v>111.5</v>
      </c>
      <c r="AD71" s="1">
        <v>97.48</v>
      </c>
      <c r="AE71" s="1">
        <v>334.49</v>
      </c>
      <c r="AF71" s="1">
        <v>800.06</v>
      </c>
      <c r="AG71" s="1">
        <v>278.74</v>
      </c>
      <c r="AH71" s="1">
        <v>55.75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47874.16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47874.16</v>
      </c>
      <c r="K77" s="16">
        <v>143.16999999999999</v>
      </c>
      <c r="L77" s="16">
        <v>257.70999999999998</v>
      </c>
      <c r="M77" s="16">
        <v>156.62</v>
      </c>
      <c r="N77" s="16">
        <v>-145.38</v>
      </c>
      <c r="O77" s="16">
        <v>0</v>
      </c>
      <c r="P77" s="16">
        <v>3649.67</v>
      </c>
      <c r="Q77" s="16">
        <v>3474.16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3474.16</v>
      </c>
      <c r="Y77" s="16">
        <v>44400</v>
      </c>
      <c r="Z77" s="16">
        <v>482.38</v>
      </c>
      <c r="AA77" s="16">
        <v>1243.98</v>
      </c>
      <c r="AB77" s="16">
        <v>2180.48</v>
      </c>
      <c r="AC77" s="16">
        <v>526.77</v>
      </c>
      <c r="AD77" s="16">
        <v>461.14</v>
      </c>
      <c r="AE77" s="16">
        <v>1580.31</v>
      </c>
      <c r="AF77" s="16">
        <v>7235.96</v>
      </c>
      <c r="AG77" s="16">
        <v>1316.93</v>
      </c>
      <c r="AH77" s="16">
        <v>263.39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820.54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1443.53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-0.2</v>
      </c>
      <c r="U127" s="1">
        <v>0</v>
      </c>
      <c r="V127" s="1">
        <v>0</v>
      </c>
      <c r="W127" s="1">
        <v>0</v>
      </c>
      <c r="X127" s="1">
        <v>436.24</v>
      </c>
      <c r="Y127" s="1">
        <v>5013.2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34.06</v>
      </c>
      <c r="L133" s="1">
        <v>61.31</v>
      </c>
      <c r="M133" s="1">
        <v>36.32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95.37</v>
      </c>
      <c r="AA133" s="1">
        <v>259.18</v>
      </c>
      <c r="AB133" s="1">
        <v>433.79</v>
      </c>
      <c r="AC133" s="1">
        <v>108.99</v>
      </c>
      <c r="AD133" s="1">
        <v>108.99</v>
      </c>
      <c r="AE133" s="1">
        <v>326.97000000000003</v>
      </c>
      <c r="AF133" s="1">
        <v>788.34</v>
      </c>
      <c r="AG133" s="1">
        <v>272.47000000000003</v>
      </c>
      <c r="AH133" s="1">
        <v>54.49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4312.7700000000004</v>
      </c>
      <c r="K134" s="1">
        <v>26.95</v>
      </c>
      <c r="L134" s="1">
        <v>48.52</v>
      </c>
      <c r="M134" s="1">
        <v>26.95</v>
      </c>
      <c r="N134" s="1">
        <v>0</v>
      </c>
      <c r="O134" s="1">
        <v>0</v>
      </c>
      <c r="P134" s="1">
        <v>312.77</v>
      </c>
      <c r="Q134" s="1">
        <v>312.77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312.77</v>
      </c>
      <c r="Y134" s="1">
        <v>4000</v>
      </c>
      <c r="Z134" s="1">
        <v>75.47</v>
      </c>
      <c r="AA134" s="1">
        <v>197.87</v>
      </c>
      <c r="AB134" s="1">
        <v>407.69</v>
      </c>
      <c r="AC134" s="1">
        <v>86.26</v>
      </c>
      <c r="AD134" s="1">
        <v>86.26</v>
      </c>
      <c r="AE134" s="1">
        <v>258.77</v>
      </c>
      <c r="AF134" s="1">
        <v>681.03</v>
      </c>
      <c r="AG134" s="1">
        <v>215.64</v>
      </c>
      <c r="AH134" s="1">
        <v>43.13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67816.399999999994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67816.399999999994</v>
      </c>
      <c r="K136" s="16">
        <v>432.52</v>
      </c>
      <c r="L136" s="16">
        <v>778.57</v>
      </c>
      <c r="M136" s="16">
        <v>496.68</v>
      </c>
      <c r="N136" s="16">
        <v>0</v>
      </c>
      <c r="O136" s="16">
        <v>0</v>
      </c>
      <c r="P136" s="16">
        <v>5712.4</v>
      </c>
      <c r="Q136" s="16">
        <v>5712.4</v>
      </c>
      <c r="R136" s="16">
        <v>0</v>
      </c>
      <c r="S136" s="16">
        <v>0</v>
      </c>
      <c r="T136" s="16">
        <v>-0.2</v>
      </c>
      <c r="U136" s="16">
        <v>0</v>
      </c>
      <c r="V136" s="16">
        <v>0</v>
      </c>
      <c r="W136" s="16">
        <v>0</v>
      </c>
      <c r="X136" s="16">
        <v>5712.2</v>
      </c>
      <c r="Y136" s="16">
        <v>62104.2</v>
      </c>
      <c r="Z136" s="16">
        <v>1211.07</v>
      </c>
      <c r="AA136" s="16">
        <v>3430.25</v>
      </c>
      <c r="AB136" s="16">
        <v>5041.88</v>
      </c>
      <c r="AC136" s="16">
        <v>1384.12</v>
      </c>
      <c r="AD136" s="16">
        <v>1235.81</v>
      </c>
      <c r="AE136" s="16">
        <v>4152.28</v>
      </c>
      <c r="AF136" s="16">
        <v>10647.92</v>
      </c>
      <c r="AG136" s="16">
        <v>3460.22</v>
      </c>
      <c r="AH136" s="16">
        <v>692.04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36.89</v>
      </c>
      <c r="AA139" s="1">
        <v>66.400000000000006</v>
      </c>
      <c r="AB139" s="1">
        <v>369.11</v>
      </c>
      <c r="AC139" s="1">
        <v>31.07</v>
      </c>
      <c r="AD139" s="1">
        <v>31.07</v>
      </c>
      <c r="AE139" s="1">
        <v>93.2</v>
      </c>
      <c r="AF139" s="1">
        <v>472.4</v>
      </c>
      <c r="AG139" s="1">
        <v>77.66</v>
      </c>
      <c r="AH139" s="1">
        <v>15.53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81.709999999999994</v>
      </c>
      <c r="AA140" s="1">
        <v>147.08000000000001</v>
      </c>
      <c r="AB140" s="1">
        <v>413.93</v>
      </c>
      <c r="AC140" s="1">
        <v>68.81</v>
      </c>
      <c r="AD140" s="1">
        <v>60.3</v>
      </c>
      <c r="AE140" s="1">
        <v>206.42</v>
      </c>
      <c r="AF140" s="1">
        <v>642.72</v>
      </c>
      <c r="AG140" s="1">
        <v>172.02</v>
      </c>
      <c r="AH140" s="1">
        <v>34.4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118.6</v>
      </c>
      <c r="AA142" s="16">
        <v>213.48</v>
      </c>
      <c r="AB142" s="16">
        <v>783.04</v>
      </c>
      <c r="AC142" s="16">
        <v>99.88</v>
      </c>
      <c r="AD142" s="16">
        <v>91.37</v>
      </c>
      <c r="AE142" s="16">
        <v>299.62</v>
      </c>
      <c r="AF142" s="16">
        <v>1115.1199999999999</v>
      </c>
      <c r="AG142" s="16">
        <v>249.68</v>
      </c>
      <c r="AH142" s="16">
        <v>49.93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6627.51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6627.51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627.51</v>
      </c>
      <c r="Q145" s="1">
        <v>627.51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627.51</v>
      </c>
      <c r="Y145" s="1">
        <v>6000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1033.1400000000001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197</v>
      </c>
      <c r="B146" s="1" t="s">
        <v>198</v>
      </c>
      <c r="C146" s="1">
        <v>3000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3000</v>
      </c>
      <c r="K146" s="1">
        <v>0</v>
      </c>
      <c r="L146" s="1">
        <v>0</v>
      </c>
      <c r="M146" s="1">
        <v>0</v>
      </c>
      <c r="N146" s="1">
        <v>-145.38</v>
      </c>
      <c r="O146" s="1">
        <v>0</v>
      </c>
      <c r="P146" s="1">
        <v>175.51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3000</v>
      </c>
      <c r="Z146" s="1">
        <v>81.3</v>
      </c>
      <c r="AA146" s="1">
        <v>146.34</v>
      </c>
      <c r="AB146" s="1">
        <v>413.52</v>
      </c>
      <c r="AC146" s="1">
        <v>68.459999999999994</v>
      </c>
      <c r="AD146" s="1">
        <v>60</v>
      </c>
      <c r="AE146" s="1">
        <v>205.39</v>
      </c>
      <c r="AF146" s="1">
        <v>641.16</v>
      </c>
      <c r="AG146" s="1">
        <v>171.16</v>
      </c>
      <c r="AH146" s="1">
        <v>34.229999999999997</v>
      </c>
      <c r="AI146" s="1">
        <v>0</v>
      </c>
      <c r="AJ146" s="1">
        <v>0</v>
      </c>
    </row>
    <row r="147" spans="1:36" s="5" customFormat="1" x14ac:dyDescent="0.2">
      <c r="A147" s="15" t="s">
        <v>45</v>
      </c>
      <c r="C147" s="5" t="s">
        <v>46</v>
      </c>
      <c r="D147" s="5" t="s">
        <v>46</v>
      </c>
      <c r="E147" s="5" t="s">
        <v>46</v>
      </c>
      <c r="F147" s="5" t="s">
        <v>46</v>
      </c>
      <c r="G147" s="5" t="s">
        <v>46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  <c r="V147" s="5" t="s">
        <v>46</v>
      </c>
      <c r="W147" s="5" t="s">
        <v>46</v>
      </c>
      <c r="X147" s="5" t="s">
        <v>46</v>
      </c>
      <c r="Y147" s="5" t="s">
        <v>46</v>
      </c>
      <c r="Z147" s="5" t="s">
        <v>46</v>
      </c>
      <c r="AA147" s="5" t="s">
        <v>46</v>
      </c>
      <c r="AB147" s="5" t="s">
        <v>46</v>
      </c>
      <c r="AC147" s="5" t="s">
        <v>46</v>
      </c>
      <c r="AD147" s="5" t="s">
        <v>46</v>
      </c>
      <c r="AE147" s="5" t="s">
        <v>46</v>
      </c>
      <c r="AF147" s="5" t="s">
        <v>46</v>
      </c>
      <c r="AG147" s="5" t="s">
        <v>46</v>
      </c>
      <c r="AH147" s="5" t="s">
        <v>46</v>
      </c>
      <c r="AI147" s="5" t="s">
        <v>46</v>
      </c>
      <c r="AJ147" s="5" t="s">
        <v>46</v>
      </c>
    </row>
    <row r="148" spans="1:36" x14ac:dyDescent="0.2">
      <c r="C148" s="16">
        <v>9627.51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9627.51</v>
      </c>
      <c r="K148" s="16">
        <v>0</v>
      </c>
      <c r="L148" s="16">
        <v>0</v>
      </c>
      <c r="M148" s="16">
        <v>0</v>
      </c>
      <c r="N148" s="16">
        <v>-145.38</v>
      </c>
      <c r="O148" s="16">
        <v>0</v>
      </c>
      <c r="P148" s="16">
        <v>803.02</v>
      </c>
      <c r="Q148" s="16">
        <v>627.51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627.51</v>
      </c>
      <c r="Y148" s="16">
        <v>9000</v>
      </c>
      <c r="Z148" s="16">
        <v>81.3</v>
      </c>
      <c r="AA148" s="16">
        <v>146.34</v>
      </c>
      <c r="AB148" s="16">
        <v>413.52</v>
      </c>
      <c r="AC148" s="16">
        <v>68.459999999999994</v>
      </c>
      <c r="AD148" s="16">
        <v>60</v>
      </c>
      <c r="AE148" s="16">
        <v>205.39</v>
      </c>
      <c r="AF148" s="16">
        <v>1674.3</v>
      </c>
      <c r="AG148" s="16">
        <v>171.16</v>
      </c>
      <c r="AH148" s="16">
        <v>34.229999999999997</v>
      </c>
      <c r="AI148" s="16">
        <v>0</v>
      </c>
      <c r="AJ148" s="16">
        <v>0</v>
      </c>
    </row>
    <row r="150" spans="1:36" x14ac:dyDescent="0.2">
      <c r="A150" s="12" t="s">
        <v>199</v>
      </c>
    </row>
    <row r="151" spans="1:36" x14ac:dyDescent="0.2">
      <c r="A151" s="2" t="s">
        <v>200</v>
      </c>
      <c r="B151" s="1" t="s">
        <v>201</v>
      </c>
      <c r="C151" s="1">
        <v>3807.83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3807.83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257.83</v>
      </c>
      <c r="Q151" s="1">
        <v>257.83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257.83</v>
      </c>
      <c r="Y151" s="1">
        <v>3550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685.33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2820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2820</v>
      </c>
      <c r="K152" s="1">
        <v>0</v>
      </c>
      <c r="L152" s="1">
        <v>0</v>
      </c>
      <c r="M152" s="1">
        <v>0</v>
      </c>
      <c r="N152" s="1">
        <v>-145.38</v>
      </c>
      <c r="O152" s="1">
        <v>0</v>
      </c>
      <c r="P152" s="1">
        <v>163.99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2820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624.02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6627.51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6627.51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627.51</v>
      </c>
      <c r="Q153" s="1">
        <v>627.51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627.51</v>
      </c>
      <c r="Y153" s="1">
        <v>6000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1033.1300000000001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3600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3600</v>
      </c>
      <c r="K154" s="1">
        <v>0</v>
      </c>
      <c r="L154" s="1">
        <v>0</v>
      </c>
      <c r="M154" s="1">
        <v>0</v>
      </c>
      <c r="N154" s="1">
        <v>-107.37</v>
      </c>
      <c r="O154" s="1">
        <v>0</v>
      </c>
      <c r="P154" s="1">
        <v>235.22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3600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764.09</v>
      </c>
      <c r="AG154" s="1">
        <v>0</v>
      </c>
      <c r="AH154" s="1">
        <v>0</v>
      </c>
      <c r="AI154" s="1">
        <v>0</v>
      </c>
      <c r="AJ154" s="1">
        <v>0</v>
      </c>
    </row>
    <row r="155" spans="1:36" x14ac:dyDescent="0.2">
      <c r="A155" s="2" t="s">
        <v>208</v>
      </c>
      <c r="B155" s="1" t="s">
        <v>209</v>
      </c>
      <c r="C155" s="1">
        <v>3250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3250</v>
      </c>
      <c r="K155" s="1">
        <v>0</v>
      </c>
      <c r="L155" s="1">
        <v>0</v>
      </c>
      <c r="M155" s="1">
        <v>0</v>
      </c>
      <c r="N155" s="1">
        <v>-125.1</v>
      </c>
      <c r="O155" s="1">
        <v>0</v>
      </c>
      <c r="P155" s="1">
        <v>197.14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3250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668.52</v>
      </c>
      <c r="AG155" s="1">
        <v>0</v>
      </c>
      <c r="AH155" s="1">
        <v>0</v>
      </c>
      <c r="AI155" s="1">
        <v>0</v>
      </c>
      <c r="AJ155" s="1">
        <v>0</v>
      </c>
    </row>
    <row r="156" spans="1:36" x14ac:dyDescent="0.2">
      <c r="A156" s="2" t="s">
        <v>210</v>
      </c>
      <c r="B156" s="1" t="s">
        <v>211</v>
      </c>
      <c r="C156" s="1">
        <v>1777.56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1777.56</v>
      </c>
      <c r="K156" s="1">
        <v>0</v>
      </c>
      <c r="L156" s="1">
        <v>0</v>
      </c>
      <c r="M156" s="1">
        <v>0</v>
      </c>
      <c r="N156" s="1">
        <v>-188.71</v>
      </c>
      <c r="O156" s="1">
        <v>-91.44</v>
      </c>
      <c r="P156" s="1">
        <v>97.27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-91.44</v>
      </c>
      <c r="Y156" s="1">
        <v>1869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516.15</v>
      </c>
      <c r="AG156" s="1">
        <v>0</v>
      </c>
      <c r="AH156" s="1">
        <v>0</v>
      </c>
      <c r="AI156" s="1">
        <v>0</v>
      </c>
      <c r="AJ156" s="1">
        <v>0</v>
      </c>
    </row>
    <row r="157" spans="1:36" s="5" customFormat="1" x14ac:dyDescent="0.2">
      <c r="A157" s="15" t="s">
        <v>45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  <c r="AA157" s="5" t="s">
        <v>46</v>
      </c>
      <c r="AB157" s="5" t="s">
        <v>46</v>
      </c>
      <c r="AC157" s="5" t="s">
        <v>46</v>
      </c>
      <c r="AD157" s="5" t="s">
        <v>46</v>
      </c>
      <c r="AE157" s="5" t="s">
        <v>46</v>
      </c>
      <c r="AF157" s="5" t="s">
        <v>46</v>
      </c>
      <c r="AG157" s="5" t="s">
        <v>46</v>
      </c>
      <c r="AH157" s="5" t="s">
        <v>46</v>
      </c>
      <c r="AI157" s="5" t="s">
        <v>46</v>
      </c>
      <c r="AJ157" s="5" t="s">
        <v>46</v>
      </c>
    </row>
    <row r="158" spans="1:36" x14ac:dyDescent="0.2">
      <c r="C158" s="16">
        <v>21882.9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21882.9</v>
      </c>
      <c r="K158" s="16">
        <v>0</v>
      </c>
      <c r="L158" s="16">
        <v>0</v>
      </c>
      <c r="M158" s="16">
        <v>0</v>
      </c>
      <c r="N158" s="16">
        <v>-566.55999999999995</v>
      </c>
      <c r="O158" s="16">
        <v>-91.44</v>
      </c>
      <c r="P158" s="16">
        <v>1578.96</v>
      </c>
      <c r="Q158" s="16">
        <v>885.34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793.9</v>
      </c>
      <c r="Y158" s="16">
        <v>21089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4291.24</v>
      </c>
      <c r="AG158" s="16">
        <v>0</v>
      </c>
      <c r="AH158" s="16">
        <v>0</v>
      </c>
      <c r="AI158" s="16">
        <v>0</v>
      </c>
      <c r="AJ158" s="16">
        <v>0</v>
      </c>
    </row>
    <row r="160" spans="1:36" x14ac:dyDescent="0.2">
      <c r="A160" s="12" t="s">
        <v>212</v>
      </c>
    </row>
    <row r="161" spans="1:36" x14ac:dyDescent="0.2">
      <c r="A161" s="2" t="s">
        <v>213</v>
      </c>
      <c r="B161" s="1" t="s">
        <v>214</v>
      </c>
      <c r="C161" s="1">
        <v>4032.25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4032.25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282.25</v>
      </c>
      <c r="Q161" s="1">
        <v>282.25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282.25</v>
      </c>
      <c r="Y161" s="1">
        <v>3750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706.15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668.52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668.52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668.52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668.52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227</v>
      </c>
      <c r="B168" s="1" t="s">
        <v>228</v>
      </c>
      <c r="C168" s="1">
        <v>3250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3250</v>
      </c>
      <c r="K168" s="1">
        <v>0</v>
      </c>
      <c r="L168" s="1">
        <v>0</v>
      </c>
      <c r="M168" s="1">
        <v>0</v>
      </c>
      <c r="N168" s="1">
        <v>-125.1</v>
      </c>
      <c r="O168" s="1">
        <v>0</v>
      </c>
      <c r="P168" s="1">
        <v>197.14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3250</v>
      </c>
      <c r="Z168" s="1">
        <v>88.08</v>
      </c>
      <c r="AA168" s="1">
        <v>158.54</v>
      </c>
      <c r="AB168" s="1">
        <v>420.3</v>
      </c>
      <c r="AC168" s="1">
        <v>74.17</v>
      </c>
      <c r="AD168" s="1">
        <v>65</v>
      </c>
      <c r="AE168" s="1">
        <v>222.52</v>
      </c>
      <c r="AF168" s="1">
        <v>666.92</v>
      </c>
      <c r="AG168" s="1">
        <v>185.43</v>
      </c>
      <c r="AH168" s="1">
        <v>37.090000000000003</v>
      </c>
      <c r="AI168" s="1">
        <v>0</v>
      </c>
      <c r="AJ168" s="1">
        <v>0</v>
      </c>
    </row>
    <row r="169" spans="1:36" x14ac:dyDescent="0.2">
      <c r="A169" s="2" t="s">
        <v>229</v>
      </c>
      <c r="B169" s="1" t="s">
        <v>230</v>
      </c>
      <c r="C169" s="1">
        <v>4032.25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4032.25</v>
      </c>
      <c r="K169" s="1">
        <v>28.76</v>
      </c>
      <c r="L169" s="1">
        <v>51.76</v>
      </c>
      <c r="M169" s="1">
        <v>28.75</v>
      </c>
      <c r="N169" s="1">
        <v>0</v>
      </c>
      <c r="O169" s="1">
        <v>0</v>
      </c>
      <c r="P169" s="1">
        <v>282.25</v>
      </c>
      <c r="Q169" s="1">
        <v>282.25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282.25</v>
      </c>
      <c r="Y169" s="1">
        <v>3750</v>
      </c>
      <c r="Z169" s="1">
        <v>80.52</v>
      </c>
      <c r="AA169" s="1">
        <v>211.11</v>
      </c>
      <c r="AB169" s="1">
        <v>412.74</v>
      </c>
      <c r="AC169" s="1">
        <v>92.03</v>
      </c>
      <c r="AD169" s="1">
        <v>80.64</v>
      </c>
      <c r="AE169" s="1">
        <v>276.08</v>
      </c>
      <c r="AF169" s="1">
        <v>704.37</v>
      </c>
      <c r="AG169" s="1">
        <v>230.06</v>
      </c>
      <c r="AH169" s="1">
        <v>46.01</v>
      </c>
      <c r="AI169" s="1">
        <v>0</v>
      </c>
      <c r="AJ169" s="1">
        <v>0</v>
      </c>
    </row>
    <row r="170" spans="1:36" s="5" customFormat="1" x14ac:dyDescent="0.2">
      <c r="A170" s="15" t="s">
        <v>45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  <c r="V170" s="5" t="s">
        <v>46</v>
      </c>
      <c r="W170" s="5" t="s">
        <v>46</v>
      </c>
      <c r="X170" s="5" t="s">
        <v>46</v>
      </c>
      <c r="Y170" s="5" t="s">
        <v>46</v>
      </c>
      <c r="Z170" s="5" t="s">
        <v>46</v>
      </c>
      <c r="AA170" s="5" t="s">
        <v>46</v>
      </c>
      <c r="AB170" s="5" t="s">
        <v>46</v>
      </c>
      <c r="AC170" s="5" t="s">
        <v>46</v>
      </c>
      <c r="AD170" s="5" t="s">
        <v>46</v>
      </c>
      <c r="AE170" s="5" t="s">
        <v>46</v>
      </c>
      <c r="AF170" s="5" t="s">
        <v>46</v>
      </c>
      <c r="AG170" s="5" t="s">
        <v>46</v>
      </c>
      <c r="AH170" s="5" t="s">
        <v>46</v>
      </c>
      <c r="AI170" s="5" t="s">
        <v>46</v>
      </c>
      <c r="AJ170" s="5" t="s">
        <v>46</v>
      </c>
    </row>
    <row r="171" spans="1:36" x14ac:dyDescent="0.2">
      <c r="C171" s="16">
        <v>30814.5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30814.5</v>
      </c>
      <c r="K171" s="16">
        <v>28.76</v>
      </c>
      <c r="L171" s="16">
        <v>51.76</v>
      </c>
      <c r="M171" s="16">
        <v>28.75</v>
      </c>
      <c r="N171" s="16">
        <v>-875.7</v>
      </c>
      <c r="O171" s="16">
        <v>0</v>
      </c>
      <c r="P171" s="16">
        <v>1944.48</v>
      </c>
      <c r="Q171" s="16">
        <v>564.5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564.5</v>
      </c>
      <c r="Y171" s="16">
        <v>30250</v>
      </c>
      <c r="Z171" s="16">
        <v>168.6</v>
      </c>
      <c r="AA171" s="16">
        <v>369.65</v>
      </c>
      <c r="AB171" s="16">
        <v>833.04</v>
      </c>
      <c r="AC171" s="16">
        <v>166.2</v>
      </c>
      <c r="AD171" s="16">
        <v>145.63999999999999</v>
      </c>
      <c r="AE171" s="16">
        <v>498.6</v>
      </c>
      <c r="AF171" s="16">
        <v>4751.5200000000004</v>
      </c>
      <c r="AG171" s="16">
        <v>415.49</v>
      </c>
      <c r="AH171" s="16">
        <v>83.1</v>
      </c>
      <c r="AI171" s="16">
        <v>0</v>
      </c>
      <c r="AJ171" s="16">
        <v>0</v>
      </c>
    </row>
    <row r="173" spans="1:36" x14ac:dyDescent="0.2">
      <c r="A173" s="13" t="s">
        <v>231</v>
      </c>
    </row>
    <row r="175" spans="1:36" x14ac:dyDescent="0.2">
      <c r="A175" s="12" t="s">
        <v>42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63.37</v>
      </c>
      <c r="L176" s="1">
        <v>114.06</v>
      </c>
      <c r="M176" s="1">
        <v>84.38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177.43</v>
      </c>
      <c r="AA176" s="1">
        <v>540.5</v>
      </c>
      <c r="AB176" s="1">
        <v>567.42999999999995</v>
      </c>
      <c r="AC176" s="1">
        <v>202.78</v>
      </c>
      <c r="AD176" s="1">
        <v>193.74</v>
      </c>
      <c r="AE176" s="1">
        <v>608.33000000000004</v>
      </c>
      <c r="AF176" s="1">
        <v>1285.3599999999999</v>
      </c>
      <c r="AG176" s="1">
        <v>506.94</v>
      </c>
      <c r="AH176" s="1">
        <v>101.39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69.09</v>
      </c>
      <c r="L177" s="1">
        <v>124.36</v>
      </c>
      <c r="M177" s="1">
        <v>93.75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193.44</v>
      </c>
      <c r="AA177" s="1">
        <v>589.29</v>
      </c>
      <c r="AB177" s="1">
        <v>593.52</v>
      </c>
      <c r="AC177" s="1">
        <v>221.08</v>
      </c>
      <c r="AD177" s="1">
        <v>193.74</v>
      </c>
      <c r="AE177" s="1">
        <v>663.24</v>
      </c>
      <c r="AF177" s="1">
        <v>1376.25</v>
      </c>
      <c r="AG177" s="1">
        <v>552.70000000000005</v>
      </c>
      <c r="AH177" s="1">
        <v>110.54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60.54</v>
      </c>
      <c r="L178" s="1">
        <v>108.98</v>
      </c>
      <c r="M178" s="1">
        <v>79.760000000000005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169.53</v>
      </c>
      <c r="AA178" s="1">
        <v>516.41999999999996</v>
      </c>
      <c r="AB178" s="1">
        <v>554.57000000000005</v>
      </c>
      <c r="AC178" s="1">
        <v>193.74</v>
      </c>
      <c r="AD178" s="1">
        <v>193.74</v>
      </c>
      <c r="AE178" s="1">
        <v>581.23</v>
      </c>
      <c r="AF178" s="1">
        <v>1240.52</v>
      </c>
      <c r="AG178" s="1">
        <v>484.36</v>
      </c>
      <c r="AH178" s="1">
        <v>96.87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0</v>
      </c>
      <c r="AA179" s="1">
        <v>0</v>
      </c>
      <c r="AB179" s="1">
        <v>332.22</v>
      </c>
      <c r="AC179" s="1">
        <v>0</v>
      </c>
      <c r="AD179" s="1">
        <v>193.74</v>
      </c>
      <c r="AE179" s="1">
        <v>0</v>
      </c>
      <c r="AF179" s="1">
        <v>332.22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69.09</v>
      </c>
      <c r="L180" s="1">
        <v>124.36</v>
      </c>
      <c r="M180" s="1">
        <v>93.75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193.44</v>
      </c>
      <c r="AA180" s="1">
        <v>589.29</v>
      </c>
      <c r="AB180" s="1">
        <v>593.52</v>
      </c>
      <c r="AC180" s="1">
        <v>221.08</v>
      </c>
      <c r="AD180" s="1">
        <v>193.74</v>
      </c>
      <c r="AE180" s="1">
        <v>663.24</v>
      </c>
      <c r="AF180" s="1">
        <v>1376.25</v>
      </c>
      <c r="AG180" s="1">
        <v>552.70000000000005</v>
      </c>
      <c r="AH180" s="1">
        <v>110.54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69.09</v>
      </c>
      <c r="L181" s="1">
        <v>124.36</v>
      </c>
      <c r="M181" s="1">
        <v>93.75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193.44</v>
      </c>
      <c r="AA181" s="1">
        <v>589.29</v>
      </c>
      <c r="AB181" s="1">
        <v>593.52</v>
      </c>
      <c r="AC181" s="1">
        <v>221.08</v>
      </c>
      <c r="AD181" s="1">
        <v>193.74</v>
      </c>
      <c r="AE181" s="1">
        <v>663.24</v>
      </c>
      <c r="AF181" s="1">
        <v>1376.25</v>
      </c>
      <c r="AG181" s="1">
        <v>552.70000000000005</v>
      </c>
      <c r="AH181" s="1">
        <v>110.54</v>
      </c>
      <c r="AI181" s="1">
        <v>0</v>
      </c>
      <c r="AJ181" s="1">
        <v>0</v>
      </c>
    </row>
    <row r="182" spans="1:36" x14ac:dyDescent="0.2">
      <c r="A182" s="2" t="s">
        <v>244</v>
      </c>
      <c r="B182" s="1" t="s">
        <v>245</v>
      </c>
      <c r="C182" s="1">
        <v>9687.15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9687.15</v>
      </c>
      <c r="K182" s="1">
        <v>69.09</v>
      </c>
      <c r="L182" s="1">
        <v>124.36</v>
      </c>
      <c r="M182" s="1">
        <v>93.75</v>
      </c>
      <c r="N182" s="1">
        <v>0</v>
      </c>
      <c r="O182" s="1">
        <v>0</v>
      </c>
      <c r="P182" s="1">
        <v>1246.1500000000001</v>
      </c>
      <c r="Q182" s="1">
        <v>1246.1500000000001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1246.1500000000001</v>
      </c>
      <c r="Y182" s="1">
        <v>8441</v>
      </c>
      <c r="Z182" s="1">
        <v>193.44</v>
      </c>
      <c r="AA182" s="1">
        <v>589.29</v>
      </c>
      <c r="AB182" s="1">
        <v>593.52</v>
      </c>
      <c r="AC182" s="1">
        <v>221.08</v>
      </c>
      <c r="AD182" s="1">
        <v>193.74</v>
      </c>
      <c r="AE182" s="1">
        <v>663.24</v>
      </c>
      <c r="AF182" s="1">
        <v>1376.25</v>
      </c>
      <c r="AG182" s="1">
        <v>552.70000000000005</v>
      </c>
      <c r="AH182" s="1">
        <v>110.54</v>
      </c>
      <c r="AI182" s="1">
        <v>0</v>
      </c>
      <c r="AJ182" s="1">
        <v>0</v>
      </c>
    </row>
    <row r="183" spans="1:36" x14ac:dyDescent="0.2">
      <c r="A183" s="2" t="s">
        <v>246</v>
      </c>
      <c r="B183" s="1" t="s">
        <v>247</v>
      </c>
      <c r="C183" s="1">
        <v>9687.15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9687.15</v>
      </c>
      <c r="K183" s="1">
        <v>60.54</v>
      </c>
      <c r="L183" s="1">
        <v>108.98</v>
      </c>
      <c r="M183" s="1">
        <v>79.760000000000005</v>
      </c>
      <c r="N183" s="1">
        <v>0</v>
      </c>
      <c r="O183" s="1">
        <v>0</v>
      </c>
      <c r="P183" s="1">
        <v>1246.1500000000001</v>
      </c>
      <c r="Q183" s="1">
        <v>1246.1500000000001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1246.1500000000001</v>
      </c>
      <c r="Y183" s="1">
        <v>8441</v>
      </c>
      <c r="Z183" s="1">
        <v>169.53</v>
      </c>
      <c r="AA183" s="1">
        <v>516.41999999999996</v>
      </c>
      <c r="AB183" s="1">
        <v>554.57000000000005</v>
      </c>
      <c r="AC183" s="1">
        <v>193.74</v>
      </c>
      <c r="AD183" s="1">
        <v>193.74</v>
      </c>
      <c r="AE183" s="1">
        <v>581.23</v>
      </c>
      <c r="AF183" s="1">
        <v>1240.52</v>
      </c>
      <c r="AG183" s="1">
        <v>484.36</v>
      </c>
      <c r="AH183" s="1">
        <v>96.87</v>
      </c>
      <c r="AI183" s="1">
        <v>0</v>
      </c>
      <c r="AJ183" s="1">
        <v>0</v>
      </c>
    </row>
    <row r="184" spans="1:36" s="5" customFormat="1" x14ac:dyDescent="0.2">
      <c r="A184" s="15" t="s">
        <v>45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  <c r="V184" s="5" t="s">
        <v>46</v>
      </c>
      <c r="W184" s="5" t="s">
        <v>46</v>
      </c>
      <c r="X184" s="5" t="s">
        <v>46</v>
      </c>
      <c r="Y184" s="5" t="s">
        <v>46</v>
      </c>
      <c r="Z184" s="5" t="s">
        <v>46</v>
      </c>
      <c r="AA184" s="5" t="s">
        <v>46</v>
      </c>
      <c r="AB184" s="5" t="s">
        <v>46</v>
      </c>
      <c r="AC184" s="5" t="s">
        <v>46</v>
      </c>
      <c r="AD184" s="5" t="s">
        <v>46</v>
      </c>
      <c r="AE184" s="5" t="s">
        <v>46</v>
      </c>
      <c r="AF184" s="5" t="s">
        <v>46</v>
      </c>
      <c r="AG184" s="5" t="s">
        <v>46</v>
      </c>
      <c r="AH184" s="5" t="s">
        <v>46</v>
      </c>
      <c r="AI184" s="5" t="s">
        <v>46</v>
      </c>
      <c r="AJ184" s="5" t="s">
        <v>46</v>
      </c>
    </row>
    <row r="185" spans="1:36" x14ac:dyDescent="0.2">
      <c r="C185" s="16">
        <v>77497.2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77497.2</v>
      </c>
      <c r="K185" s="16">
        <v>460.81</v>
      </c>
      <c r="L185" s="16">
        <v>829.46</v>
      </c>
      <c r="M185" s="16">
        <v>618.9</v>
      </c>
      <c r="N185" s="16">
        <v>0</v>
      </c>
      <c r="O185" s="16">
        <v>0</v>
      </c>
      <c r="P185" s="16">
        <v>9969.2000000000007</v>
      </c>
      <c r="Q185" s="16">
        <v>9969.2000000000007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9969.2000000000007</v>
      </c>
      <c r="Y185" s="16">
        <v>67528</v>
      </c>
      <c r="Z185" s="16">
        <v>1290.25</v>
      </c>
      <c r="AA185" s="16">
        <v>3930.5</v>
      </c>
      <c r="AB185" s="16">
        <v>4382.87</v>
      </c>
      <c r="AC185" s="16">
        <v>1474.58</v>
      </c>
      <c r="AD185" s="16">
        <v>1549.92</v>
      </c>
      <c r="AE185" s="16">
        <v>4423.75</v>
      </c>
      <c r="AF185" s="16">
        <v>9603.6200000000008</v>
      </c>
      <c r="AG185" s="16">
        <v>3686.46</v>
      </c>
      <c r="AH185" s="16">
        <v>737.29</v>
      </c>
      <c r="AI185" s="16">
        <v>0</v>
      </c>
      <c r="AJ185" s="16">
        <v>0</v>
      </c>
    </row>
    <row r="187" spans="1:36" x14ac:dyDescent="0.2">
      <c r="A187" s="12" t="s">
        <v>47</v>
      </c>
    </row>
    <row r="188" spans="1:36" x14ac:dyDescent="0.2">
      <c r="A188" s="2" t="s">
        <v>248</v>
      </c>
      <c r="B188" s="1" t="s">
        <v>249</v>
      </c>
      <c r="C188" s="1">
        <v>4873.8100000000004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4873.8100000000004</v>
      </c>
      <c r="K188" s="1">
        <v>30.46</v>
      </c>
      <c r="L188" s="1">
        <v>54.83</v>
      </c>
      <c r="M188" s="1">
        <v>30.46</v>
      </c>
      <c r="N188" s="1">
        <v>0</v>
      </c>
      <c r="O188" s="1">
        <v>0</v>
      </c>
      <c r="P188" s="1">
        <v>373.81</v>
      </c>
      <c r="Q188" s="1">
        <v>373.81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373.81</v>
      </c>
      <c r="Y188" s="1">
        <v>4500</v>
      </c>
      <c r="Z188" s="1">
        <v>85.29</v>
      </c>
      <c r="AA188" s="1">
        <v>223.61</v>
      </c>
      <c r="AB188" s="1">
        <v>417.52</v>
      </c>
      <c r="AC188" s="1">
        <v>97.48</v>
      </c>
      <c r="AD188" s="1">
        <v>97.48</v>
      </c>
      <c r="AE188" s="1">
        <v>292.43</v>
      </c>
      <c r="AF188" s="1">
        <v>726.42</v>
      </c>
      <c r="AG188" s="1">
        <v>243.69</v>
      </c>
      <c r="AH188" s="1">
        <v>48.74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19158.03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19158.03</v>
      </c>
      <c r="K189" s="1">
        <v>136.63</v>
      </c>
      <c r="L189" s="1">
        <v>245.94</v>
      </c>
      <c r="M189" s="1">
        <v>204.53</v>
      </c>
      <c r="N189" s="1">
        <v>0</v>
      </c>
      <c r="O189" s="1">
        <v>0</v>
      </c>
      <c r="P189" s="1">
        <v>3350.03</v>
      </c>
      <c r="Q189" s="1">
        <v>3350.03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3350.03</v>
      </c>
      <c r="Y189" s="1">
        <v>15808</v>
      </c>
      <c r="Z189" s="1">
        <v>382.57</v>
      </c>
      <c r="AA189" s="1">
        <v>1165.42</v>
      </c>
      <c r="AB189" s="1">
        <v>901.52</v>
      </c>
      <c r="AC189" s="1">
        <v>437.22</v>
      </c>
      <c r="AD189" s="1">
        <v>383.16</v>
      </c>
      <c r="AE189" s="1">
        <v>1311.67</v>
      </c>
      <c r="AF189" s="1">
        <v>2449.5100000000002</v>
      </c>
      <c r="AG189" s="1">
        <v>1093.06</v>
      </c>
      <c r="AH189" s="1">
        <v>218.61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47.27</v>
      </c>
      <c r="L190" s="1">
        <v>85.08</v>
      </c>
      <c r="M190" s="1">
        <v>57.98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132.35</v>
      </c>
      <c r="AA190" s="1">
        <v>403.16</v>
      </c>
      <c r="AB190" s="1">
        <v>494.02</v>
      </c>
      <c r="AC190" s="1">
        <v>151.25</v>
      </c>
      <c r="AD190" s="1">
        <v>132.55000000000001</v>
      </c>
      <c r="AE190" s="1">
        <v>453.76</v>
      </c>
      <c r="AF190" s="1">
        <v>1029.53</v>
      </c>
      <c r="AG190" s="1">
        <v>378.13</v>
      </c>
      <c r="AH190" s="1">
        <v>75.63</v>
      </c>
      <c r="AI190" s="1">
        <v>0</v>
      </c>
      <c r="AJ190" s="1">
        <v>0</v>
      </c>
    </row>
    <row r="191" spans="1:36" x14ac:dyDescent="0.2">
      <c r="A191" s="2" t="s">
        <v>254</v>
      </c>
      <c r="B191" s="1" t="s">
        <v>255</v>
      </c>
      <c r="C191" s="1">
        <v>5434.85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5434.85</v>
      </c>
      <c r="K191" s="1">
        <v>33.97</v>
      </c>
      <c r="L191" s="1">
        <v>61.14</v>
      </c>
      <c r="M191" s="1">
        <v>36.17</v>
      </c>
      <c r="N191" s="1">
        <v>0</v>
      </c>
      <c r="O191" s="1">
        <v>0</v>
      </c>
      <c r="P191" s="1">
        <v>434.85</v>
      </c>
      <c r="Q191" s="1">
        <v>434.85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434.85</v>
      </c>
      <c r="Y191" s="1">
        <v>5000</v>
      </c>
      <c r="Z191" s="1">
        <v>95.11</v>
      </c>
      <c r="AA191" s="1">
        <v>258.48</v>
      </c>
      <c r="AB191" s="1">
        <v>433.37</v>
      </c>
      <c r="AC191" s="1">
        <v>108.7</v>
      </c>
      <c r="AD191" s="1">
        <v>108.7</v>
      </c>
      <c r="AE191" s="1">
        <v>326.08999999999997</v>
      </c>
      <c r="AF191" s="1">
        <v>786.96</v>
      </c>
      <c r="AG191" s="1">
        <v>271.74</v>
      </c>
      <c r="AH191" s="1">
        <v>54.35</v>
      </c>
      <c r="AI191" s="1">
        <v>0</v>
      </c>
      <c r="AJ191" s="1">
        <v>0</v>
      </c>
    </row>
    <row r="192" spans="1:36" x14ac:dyDescent="0.2">
      <c r="A192" s="2" t="s">
        <v>256</v>
      </c>
      <c r="B192" s="1" t="s">
        <v>257</v>
      </c>
      <c r="C192" s="1">
        <v>6627.51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6627.51</v>
      </c>
      <c r="K192" s="1">
        <v>41.42</v>
      </c>
      <c r="L192" s="1">
        <v>74.56</v>
      </c>
      <c r="M192" s="1">
        <v>48.39</v>
      </c>
      <c r="N192" s="1">
        <v>0</v>
      </c>
      <c r="O192" s="1">
        <v>0</v>
      </c>
      <c r="P192" s="1">
        <v>627.51</v>
      </c>
      <c r="Q192" s="1">
        <v>627.51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627.51</v>
      </c>
      <c r="Y192" s="1">
        <v>6000</v>
      </c>
      <c r="Z192" s="1">
        <v>115.98</v>
      </c>
      <c r="AA192" s="1">
        <v>353.31</v>
      </c>
      <c r="AB192" s="1">
        <v>467.36</v>
      </c>
      <c r="AC192" s="1">
        <v>132.55000000000001</v>
      </c>
      <c r="AD192" s="1">
        <v>132.55000000000001</v>
      </c>
      <c r="AE192" s="1">
        <v>397.65</v>
      </c>
      <c r="AF192" s="1">
        <v>936.65</v>
      </c>
      <c r="AG192" s="1">
        <v>331.38</v>
      </c>
      <c r="AH192" s="1">
        <v>66.28</v>
      </c>
      <c r="AI192" s="1">
        <v>0</v>
      </c>
      <c r="AJ192" s="1">
        <v>0</v>
      </c>
    </row>
    <row r="193" spans="1:36" s="5" customFormat="1" x14ac:dyDescent="0.2">
      <c r="A193" s="15" t="s">
        <v>45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  <c r="V193" s="5" t="s">
        <v>46</v>
      </c>
      <c r="W193" s="5" t="s">
        <v>46</v>
      </c>
      <c r="X193" s="5" t="s">
        <v>46</v>
      </c>
      <c r="Y193" s="5" t="s">
        <v>46</v>
      </c>
      <c r="Z193" s="5" t="s">
        <v>46</v>
      </c>
      <c r="AA193" s="5" t="s">
        <v>46</v>
      </c>
      <c r="AB193" s="5" t="s">
        <v>46</v>
      </c>
      <c r="AC193" s="5" t="s">
        <v>46</v>
      </c>
      <c r="AD193" s="5" t="s">
        <v>46</v>
      </c>
      <c r="AE193" s="5" t="s">
        <v>46</v>
      </c>
      <c r="AF193" s="5" t="s">
        <v>46</v>
      </c>
      <c r="AG193" s="5" t="s">
        <v>46</v>
      </c>
      <c r="AH193" s="5" t="s">
        <v>46</v>
      </c>
      <c r="AI193" s="5" t="s">
        <v>46</v>
      </c>
      <c r="AJ193" s="5" t="s">
        <v>46</v>
      </c>
    </row>
    <row r="194" spans="1:36" x14ac:dyDescent="0.2">
      <c r="C194" s="16">
        <v>42721.71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42721.71</v>
      </c>
      <c r="K194" s="16">
        <v>289.75</v>
      </c>
      <c r="L194" s="16">
        <v>521.54999999999995</v>
      </c>
      <c r="M194" s="16">
        <v>377.53</v>
      </c>
      <c r="N194" s="16">
        <v>0</v>
      </c>
      <c r="O194" s="16">
        <v>0</v>
      </c>
      <c r="P194" s="16">
        <v>5413.71</v>
      </c>
      <c r="Q194" s="16">
        <v>5413.71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5413.71</v>
      </c>
      <c r="Y194" s="16">
        <v>37308</v>
      </c>
      <c r="Z194" s="16">
        <v>811.3</v>
      </c>
      <c r="AA194" s="16">
        <v>2403.98</v>
      </c>
      <c r="AB194" s="16">
        <v>2713.79</v>
      </c>
      <c r="AC194" s="16">
        <v>927.2</v>
      </c>
      <c r="AD194" s="16">
        <v>854.44</v>
      </c>
      <c r="AE194" s="16">
        <v>2781.6</v>
      </c>
      <c r="AF194" s="16">
        <v>5929.07</v>
      </c>
      <c r="AG194" s="16">
        <v>2318</v>
      </c>
      <c r="AH194" s="16">
        <v>463.61</v>
      </c>
      <c r="AI194" s="16">
        <v>0</v>
      </c>
      <c r="AJ194" s="16">
        <v>0</v>
      </c>
    </row>
    <row r="196" spans="1:36" x14ac:dyDescent="0.2">
      <c r="A196" s="12" t="s">
        <v>258</v>
      </c>
    </row>
    <row r="197" spans="1:36" x14ac:dyDescent="0.2">
      <c r="A197" s="2" t="s">
        <v>259</v>
      </c>
      <c r="B197" s="1" t="s">
        <v>260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93.75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589.29</v>
      </c>
      <c r="AB197" s="1">
        <v>593.52</v>
      </c>
      <c r="AC197" s="1">
        <v>221.08</v>
      </c>
      <c r="AD197" s="1">
        <v>193.74</v>
      </c>
      <c r="AE197" s="1">
        <v>663.24</v>
      </c>
      <c r="AF197" s="1">
        <v>1376.25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261</v>
      </c>
      <c r="B198" s="1" t="s">
        <v>262</v>
      </c>
      <c r="C198" s="1">
        <v>5434.85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5434.85</v>
      </c>
      <c r="K198" s="1">
        <v>33.97</v>
      </c>
      <c r="L198" s="1">
        <v>61.14</v>
      </c>
      <c r="M198" s="1">
        <v>36.17</v>
      </c>
      <c r="N198" s="1">
        <v>0</v>
      </c>
      <c r="O198" s="1">
        <v>0</v>
      </c>
      <c r="P198" s="1">
        <v>434.85</v>
      </c>
      <c r="Q198" s="1">
        <v>434.85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434.85</v>
      </c>
      <c r="Y198" s="1">
        <v>5000</v>
      </c>
      <c r="Z198" s="1">
        <v>95.11</v>
      </c>
      <c r="AA198" s="1">
        <v>258.48</v>
      </c>
      <c r="AB198" s="1">
        <v>433.37</v>
      </c>
      <c r="AC198" s="1">
        <v>108.7</v>
      </c>
      <c r="AD198" s="1">
        <v>108.7</v>
      </c>
      <c r="AE198" s="1">
        <v>326.08999999999997</v>
      </c>
      <c r="AF198" s="1">
        <v>786.96</v>
      </c>
      <c r="AG198" s="1">
        <v>271.74</v>
      </c>
      <c r="AH198" s="1">
        <v>54.35</v>
      </c>
      <c r="AI198" s="1">
        <v>0</v>
      </c>
      <c r="AJ198" s="1">
        <v>0</v>
      </c>
    </row>
    <row r="199" spans="1:36" s="5" customFormat="1" x14ac:dyDescent="0.2">
      <c r="A199" s="15" t="s">
        <v>45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46</v>
      </c>
      <c r="AC199" s="5" t="s">
        <v>46</v>
      </c>
      <c r="AD199" s="5" t="s">
        <v>46</v>
      </c>
      <c r="AE199" s="5" t="s">
        <v>46</v>
      </c>
      <c r="AF199" s="5" t="s">
        <v>46</v>
      </c>
      <c r="AG199" s="5" t="s">
        <v>46</v>
      </c>
      <c r="AH199" s="5" t="s">
        <v>46</v>
      </c>
      <c r="AI199" s="5" t="s">
        <v>46</v>
      </c>
      <c r="AJ199" s="5" t="s">
        <v>46</v>
      </c>
    </row>
    <row r="200" spans="1:36" x14ac:dyDescent="0.2">
      <c r="C200" s="16">
        <v>15122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15122</v>
      </c>
      <c r="K200" s="16">
        <v>103.06</v>
      </c>
      <c r="L200" s="16">
        <v>185.5</v>
      </c>
      <c r="M200" s="16">
        <v>129.91999999999999</v>
      </c>
      <c r="N200" s="16">
        <v>0</v>
      </c>
      <c r="O200" s="16">
        <v>0</v>
      </c>
      <c r="P200" s="16">
        <v>1681</v>
      </c>
      <c r="Q200" s="16">
        <v>1681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1681</v>
      </c>
      <c r="Y200" s="16">
        <v>13441</v>
      </c>
      <c r="Z200" s="16">
        <v>288.55</v>
      </c>
      <c r="AA200" s="16">
        <v>847.77</v>
      </c>
      <c r="AB200" s="16">
        <v>1026.8900000000001</v>
      </c>
      <c r="AC200" s="16">
        <v>329.78</v>
      </c>
      <c r="AD200" s="16">
        <v>302.44</v>
      </c>
      <c r="AE200" s="16">
        <v>989.33</v>
      </c>
      <c r="AF200" s="16">
        <v>2163.21</v>
      </c>
      <c r="AG200" s="16">
        <v>824.44</v>
      </c>
      <c r="AH200" s="16">
        <v>164.89</v>
      </c>
      <c r="AI200" s="16">
        <v>0</v>
      </c>
      <c r="AJ200" s="16">
        <v>0</v>
      </c>
    </row>
    <row r="202" spans="1:36" x14ac:dyDescent="0.2">
      <c r="A202" s="12" t="s">
        <v>263</v>
      </c>
    </row>
    <row r="203" spans="1:36" x14ac:dyDescent="0.2">
      <c r="A203" s="2" t="s">
        <v>264</v>
      </c>
      <c r="B203" s="1" t="s">
        <v>265</v>
      </c>
      <c r="C203" s="1">
        <v>10397.99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10397.99</v>
      </c>
      <c r="K203" s="1">
        <v>74.16</v>
      </c>
      <c r="L203" s="1">
        <v>133.47999999999999</v>
      </c>
      <c r="M203" s="1">
        <v>102.07</v>
      </c>
      <c r="N203" s="1">
        <v>0</v>
      </c>
      <c r="O203" s="1">
        <v>0</v>
      </c>
      <c r="P203" s="1">
        <v>1397.99</v>
      </c>
      <c r="Q203" s="1">
        <v>1397.99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1397.99</v>
      </c>
      <c r="Y203" s="1">
        <v>9000</v>
      </c>
      <c r="Z203" s="1">
        <v>207.64</v>
      </c>
      <c r="AA203" s="1">
        <v>632.53</v>
      </c>
      <c r="AB203" s="1">
        <v>616.63</v>
      </c>
      <c r="AC203" s="1">
        <v>237.3</v>
      </c>
      <c r="AD203" s="1">
        <v>207.96</v>
      </c>
      <c r="AE203" s="1">
        <v>711.91</v>
      </c>
      <c r="AF203" s="1">
        <v>1456.8</v>
      </c>
      <c r="AG203" s="1">
        <v>593.26</v>
      </c>
      <c r="AH203" s="1">
        <v>118.65</v>
      </c>
      <c r="AI203" s="1">
        <v>0</v>
      </c>
      <c r="AJ203" s="1">
        <v>0</v>
      </c>
    </row>
    <row r="204" spans="1:36" s="5" customFormat="1" x14ac:dyDescent="0.2">
      <c r="A204" s="15" t="s">
        <v>45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</row>
    <row r="205" spans="1:36" x14ac:dyDescent="0.2">
      <c r="C205" s="16">
        <v>10397.99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10397.99</v>
      </c>
      <c r="K205" s="16">
        <v>74.16</v>
      </c>
      <c r="L205" s="16">
        <v>133.47999999999999</v>
      </c>
      <c r="M205" s="16">
        <v>102.07</v>
      </c>
      <c r="N205" s="16">
        <v>0</v>
      </c>
      <c r="O205" s="16">
        <v>0</v>
      </c>
      <c r="P205" s="16">
        <v>1397.99</v>
      </c>
      <c r="Q205" s="16">
        <v>1397.99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1397.99</v>
      </c>
      <c r="Y205" s="16">
        <v>9000</v>
      </c>
      <c r="Z205" s="16">
        <v>207.64</v>
      </c>
      <c r="AA205" s="16">
        <v>632.53</v>
      </c>
      <c r="AB205" s="16">
        <v>616.63</v>
      </c>
      <c r="AC205" s="16">
        <v>237.3</v>
      </c>
      <c r="AD205" s="16">
        <v>207.96</v>
      </c>
      <c r="AE205" s="16">
        <v>711.91</v>
      </c>
      <c r="AF205" s="16">
        <v>1456.8</v>
      </c>
      <c r="AG205" s="16">
        <v>593.26</v>
      </c>
      <c r="AH205" s="16">
        <v>118.65</v>
      </c>
      <c r="AI205" s="16">
        <v>0</v>
      </c>
      <c r="AJ205" s="16">
        <v>0</v>
      </c>
    </row>
    <row r="207" spans="1:36" x14ac:dyDescent="0.2">
      <c r="A207" s="12" t="s">
        <v>266</v>
      </c>
    </row>
    <row r="208" spans="1:36" x14ac:dyDescent="0.2">
      <c r="A208" s="2" t="s">
        <v>267</v>
      </c>
      <c r="B208" s="1" t="s">
        <v>268</v>
      </c>
      <c r="C208" s="1">
        <v>8490.56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8490.56</v>
      </c>
      <c r="K208" s="1">
        <v>60.55</v>
      </c>
      <c r="L208" s="1">
        <v>109</v>
      </c>
      <c r="M208" s="1">
        <v>79.760000000000005</v>
      </c>
      <c r="N208" s="1">
        <v>0</v>
      </c>
      <c r="O208" s="1">
        <v>0</v>
      </c>
      <c r="P208" s="1">
        <v>990.56</v>
      </c>
      <c r="Q208" s="1">
        <v>990.56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990.56</v>
      </c>
      <c r="Y208" s="1">
        <v>7500</v>
      </c>
      <c r="Z208" s="1">
        <v>169.55</v>
      </c>
      <c r="AA208" s="1">
        <v>516.5</v>
      </c>
      <c r="AB208" s="1">
        <v>554.6</v>
      </c>
      <c r="AC208" s="1">
        <v>193.77</v>
      </c>
      <c r="AD208" s="1">
        <v>169.81</v>
      </c>
      <c r="AE208" s="1">
        <v>581.30999999999995</v>
      </c>
      <c r="AF208" s="1">
        <v>1240.6500000000001</v>
      </c>
      <c r="AG208" s="1">
        <v>484.43</v>
      </c>
      <c r="AH208" s="1">
        <v>96.89</v>
      </c>
      <c r="AI208" s="1">
        <v>0</v>
      </c>
      <c r="AJ208" s="1">
        <v>0</v>
      </c>
    </row>
    <row r="209" spans="1:36" x14ac:dyDescent="0.2">
      <c r="A209" s="2" t="s">
        <v>269</v>
      </c>
      <c r="B209" s="1" t="s">
        <v>270</v>
      </c>
      <c r="C209" s="1">
        <v>3500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3500</v>
      </c>
      <c r="K209" s="1">
        <v>0</v>
      </c>
      <c r="L209" s="1">
        <v>0</v>
      </c>
      <c r="M209" s="1">
        <v>0</v>
      </c>
      <c r="N209" s="1">
        <v>-125.1</v>
      </c>
      <c r="O209" s="1">
        <v>0</v>
      </c>
      <c r="P209" s="1">
        <v>224.34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3500</v>
      </c>
      <c r="Z209" s="1">
        <v>83.13</v>
      </c>
      <c r="AA209" s="1">
        <v>149.63</v>
      </c>
      <c r="AB209" s="1">
        <v>415.35</v>
      </c>
      <c r="AC209" s="1">
        <v>70</v>
      </c>
      <c r="AD209" s="1">
        <v>70</v>
      </c>
      <c r="AE209" s="1">
        <v>210</v>
      </c>
      <c r="AF209" s="1">
        <v>648.11</v>
      </c>
      <c r="AG209" s="1">
        <v>175</v>
      </c>
      <c r="AH209" s="1">
        <v>35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11990.56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11990.56</v>
      </c>
      <c r="K211" s="16">
        <v>60.55</v>
      </c>
      <c r="L211" s="16">
        <v>109</v>
      </c>
      <c r="M211" s="16">
        <v>79.760000000000005</v>
      </c>
      <c r="N211" s="16">
        <v>-125.1</v>
      </c>
      <c r="O211" s="16">
        <v>0</v>
      </c>
      <c r="P211" s="16">
        <v>1214.9000000000001</v>
      </c>
      <c r="Q211" s="16">
        <v>990.56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990.56</v>
      </c>
      <c r="Y211" s="16">
        <v>11000</v>
      </c>
      <c r="Z211" s="16">
        <v>252.68</v>
      </c>
      <c r="AA211" s="16">
        <v>666.13</v>
      </c>
      <c r="AB211" s="16">
        <v>969.95</v>
      </c>
      <c r="AC211" s="16">
        <v>263.77</v>
      </c>
      <c r="AD211" s="16">
        <v>239.81</v>
      </c>
      <c r="AE211" s="16">
        <v>791.31</v>
      </c>
      <c r="AF211" s="16">
        <v>1888.76</v>
      </c>
      <c r="AG211" s="16">
        <v>659.43</v>
      </c>
      <c r="AH211" s="16">
        <v>131.88999999999999</v>
      </c>
      <c r="AI211" s="16">
        <v>0</v>
      </c>
      <c r="AJ211" s="16">
        <v>0</v>
      </c>
    </row>
    <row r="213" spans="1:36" x14ac:dyDescent="0.2">
      <c r="A213" s="12" t="s">
        <v>50</v>
      </c>
    </row>
    <row r="214" spans="1:36" x14ac:dyDescent="0.2">
      <c r="A214" s="2" t="s">
        <v>271</v>
      </c>
      <c r="B214" s="1" t="s">
        <v>272</v>
      </c>
      <c r="C214" s="1">
        <v>6026.68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6026.68</v>
      </c>
      <c r="K214" s="1">
        <v>42.98</v>
      </c>
      <c r="L214" s="1">
        <v>77.37</v>
      </c>
      <c r="M214" s="1">
        <v>50.95</v>
      </c>
      <c r="N214" s="1">
        <v>0</v>
      </c>
      <c r="O214" s="1">
        <v>0</v>
      </c>
      <c r="P214" s="1">
        <v>526.67999999999995</v>
      </c>
      <c r="Q214" s="1">
        <v>526.67999999999995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526.67999999999995</v>
      </c>
      <c r="Y214" s="1">
        <v>5500</v>
      </c>
      <c r="Z214" s="1">
        <v>120.35</v>
      </c>
      <c r="AA214" s="1">
        <v>366.61</v>
      </c>
      <c r="AB214" s="1">
        <v>474.48</v>
      </c>
      <c r="AC214" s="1">
        <v>137.54</v>
      </c>
      <c r="AD214" s="1">
        <v>120.53</v>
      </c>
      <c r="AE214" s="1">
        <v>412.62</v>
      </c>
      <c r="AF214" s="1">
        <v>961.44</v>
      </c>
      <c r="AG214" s="1">
        <v>343.85</v>
      </c>
      <c r="AH214" s="1">
        <v>68.77</v>
      </c>
      <c r="AI214" s="1">
        <v>0</v>
      </c>
      <c r="AJ214" s="1">
        <v>0</v>
      </c>
    </row>
    <row r="215" spans="1:36" s="5" customFormat="1" x14ac:dyDescent="0.2">
      <c r="A215" s="15" t="s">
        <v>45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</row>
    <row r="216" spans="1:36" x14ac:dyDescent="0.2">
      <c r="C216" s="16">
        <v>6026.68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6026.68</v>
      </c>
      <c r="K216" s="16">
        <v>42.98</v>
      </c>
      <c r="L216" s="16">
        <v>77.37</v>
      </c>
      <c r="M216" s="16">
        <v>50.95</v>
      </c>
      <c r="N216" s="16">
        <v>0</v>
      </c>
      <c r="O216" s="16">
        <v>0</v>
      </c>
      <c r="P216" s="16">
        <v>526.67999999999995</v>
      </c>
      <c r="Q216" s="16">
        <v>526.67999999999995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526.67999999999995</v>
      </c>
      <c r="Y216" s="16">
        <v>5500</v>
      </c>
      <c r="Z216" s="16">
        <v>120.35</v>
      </c>
      <c r="AA216" s="16">
        <v>366.61</v>
      </c>
      <c r="AB216" s="16">
        <v>474.48</v>
      </c>
      <c r="AC216" s="16">
        <v>137.54</v>
      </c>
      <c r="AD216" s="16">
        <v>120.53</v>
      </c>
      <c r="AE216" s="16">
        <v>412.62</v>
      </c>
      <c r="AF216" s="16">
        <v>961.44</v>
      </c>
      <c r="AG216" s="16">
        <v>343.85</v>
      </c>
      <c r="AH216" s="16">
        <v>68.77</v>
      </c>
      <c r="AI216" s="16">
        <v>0</v>
      </c>
      <c r="AJ216" s="16">
        <v>0</v>
      </c>
    </row>
    <row r="218" spans="1:36" x14ac:dyDescent="0.2">
      <c r="A218" s="12" t="s">
        <v>53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</row>
    <row r="220" spans="1:36" x14ac:dyDescent="0.2">
      <c r="A220" s="2" t="s">
        <v>275</v>
      </c>
      <c r="B220" s="1" t="s">
        <v>276</v>
      </c>
      <c r="C220" s="1">
        <v>2482.06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2482.06</v>
      </c>
      <c r="K220" s="1">
        <v>0</v>
      </c>
      <c r="L220" s="1">
        <v>0</v>
      </c>
      <c r="M220" s="1">
        <v>0</v>
      </c>
      <c r="N220" s="1">
        <v>-160.30000000000001</v>
      </c>
      <c r="O220" s="1">
        <v>-17.940000000000001</v>
      </c>
      <c r="P220" s="1">
        <v>142.36000000000001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-17.940000000000001</v>
      </c>
      <c r="Y220" s="1">
        <v>2500</v>
      </c>
      <c r="Z220" s="1">
        <v>67.430000000000007</v>
      </c>
      <c r="AA220" s="1">
        <v>121.37</v>
      </c>
      <c r="AB220" s="1">
        <v>399.65</v>
      </c>
      <c r="AC220" s="1">
        <v>56.78</v>
      </c>
      <c r="AD220" s="1">
        <v>49.64</v>
      </c>
      <c r="AE220" s="1">
        <v>170.35</v>
      </c>
      <c r="AF220" s="1">
        <v>588.45000000000005</v>
      </c>
      <c r="AG220" s="1">
        <v>141.96</v>
      </c>
      <c r="AH220" s="1">
        <v>28.39</v>
      </c>
      <c r="AI220" s="1">
        <v>0</v>
      </c>
      <c r="AJ220" s="1">
        <v>0</v>
      </c>
    </row>
    <row r="221" spans="1:36" x14ac:dyDescent="0.2">
      <c r="A221" s="2" t="s">
        <v>277</v>
      </c>
      <c r="B221" s="1" t="s">
        <v>278</v>
      </c>
      <c r="C221" s="1">
        <v>3000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3000</v>
      </c>
      <c r="K221" s="1">
        <v>0</v>
      </c>
      <c r="L221" s="1">
        <v>0</v>
      </c>
      <c r="M221" s="1">
        <v>0</v>
      </c>
      <c r="N221" s="1">
        <v>-145.38</v>
      </c>
      <c r="O221" s="1">
        <v>0</v>
      </c>
      <c r="P221" s="1">
        <v>175.51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3000</v>
      </c>
      <c r="Z221" s="1">
        <v>81.3</v>
      </c>
      <c r="AA221" s="1">
        <v>146.35</v>
      </c>
      <c r="AB221" s="1">
        <v>413.52</v>
      </c>
      <c r="AC221" s="1">
        <v>68.47</v>
      </c>
      <c r="AD221" s="1">
        <v>60</v>
      </c>
      <c r="AE221" s="1">
        <v>205.4</v>
      </c>
      <c r="AF221" s="1">
        <v>641.16999999999996</v>
      </c>
      <c r="AG221" s="1">
        <v>171.16</v>
      </c>
      <c r="AH221" s="1">
        <v>34.229999999999997</v>
      </c>
      <c r="AI221" s="1">
        <v>0</v>
      </c>
      <c r="AJ221" s="1">
        <v>0</v>
      </c>
    </row>
    <row r="222" spans="1:36" s="5" customFormat="1" x14ac:dyDescent="0.2">
      <c r="A222" s="15" t="s">
        <v>45</v>
      </c>
      <c r="C222" s="5" t="s">
        <v>46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  <c r="V222" s="5" t="s">
        <v>46</v>
      </c>
      <c r="W222" s="5" t="s">
        <v>46</v>
      </c>
      <c r="X222" s="5" t="s">
        <v>46</v>
      </c>
      <c r="Y222" s="5" t="s">
        <v>46</v>
      </c>
      <c r="Z222" s="5" t="s">
        <v>46</v>
      </c>
      <c r="AA222" s="5" t="s">
        <v>46</v>
      </c>
      <c r="AB222" s="5" t="s">
        <v>46</v>
      </c>
      <c r="AC222" s="5" t="s">
        <v>46</v>
      </c>
      <c r="AD222" s="5" t="s">
        <v>46</v>
      </c>
      <c r="AE222" s="5" t="s">
        <v>46</v>
      </c>
      <c r="AF222" s="5" t="s">
        <v>46</v>
      </c>
      <c r="AG222" s="5" t="s">
        <v>46</v>
      </c>
      <c r="AH222" s="5" t="s">
        <v>46</v>
      </c>
      <c r="AI222" s="5" t="s">
        <v>46</v>
      </c>
      <c r="AJ222" s="5" t="s">
        <v>46</v>
      </c>
    </row>
    <row r="223" spans="1:36" x14ac:dyDescent="0.2">
      <c r="C223" s="16">
        <v>8482.06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8482.06</v>
      </c>
      <c r="K223" s="16">
        <v>0</v>
      </c>
      <c r="L223" s="16">
        <v>0</v>
      </c>
      <c r="M223" s="16">
        <v>0</v>
      </c>
      <c r="N223" s="16">
        <v>-451.06</v>
      </c>
      <c r="O223" s="16">
        <v>-17.940000000000001</v>
      </c>
      <c r="P223" s="16">
        <v>493.38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-17.940000000000001</v>
      </c>
      <c r="Y223" s="16">
        <v>8500</v>
      </c>
      <c r="Z223" s="16">
        <v>148.72999999999999</v>
      </c>
      <c r="AA223" s="16">
        <v>267.72000000000003</v>
      </c>
      <c r="AB223" s="16">
        <v>813.17</v>
      </c>
      <c r="AC223" s="16">
        <v>125.25</v>
      </c>
      <c r="AD223" s="16">
        <v>109.64</v>
      </c>
      <c r="AE223" s="16">
        <v>375.75</v>
      </c>
      <c r="AF223" s="16">
        <v>1229.6199999999999</v>
      </c>
      <c r="AG223" s="16">
        <v>313.12</v>
      </c>
      <c r="AH223" s="16">
        <v>62.62</v>
      </c>
      <c r="AI223" s="16">
        <v>0</v>
      </c>
      <c r="AJ223" s="16">
        <v>0</v>
      </c>
    </row>
    <row r="225" spans="1:36" x14ac:dyDescent="0.2">
      <c r="A225" s="12" t="s">
        <v>58</v>
      </c>
    </row>
    <row r="226" spans="1:36" x14ac:dyDescent="0.2">
      <c r="A226" s="2" t="s">
        <v>279</v>
      </c>
      <c r="B226" s="1" t="s">
        <v>280</v>
      </c>
      <c r="C226" s="1">
        <v>5434.85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5434.85</v>
      </c>
      <c r="K226" s="1">
        <v>35.54</v>
      </c>
      <c r="L226" s="1">
        <v>63.98</v>
      </c>
      <c r="M226" s="1">
        <v>38.76</v>
      </c>
      <c r="N226" s="1">
        <v>0</v>
      </c>
      <c r="O226" s="1">
        <v>0</v>
      </c>
      <c r="P226" s="1">
        <v>434.85</v>
      </c>
      <c r="Q226" s="1">
        <v>434.85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434.85</v>
      </c>
      <c r="Y226" s="1">
        <v>5000</v>
      </c>
      <c r="Z226" s="1">
        <v>99.52</v>
      </c>
      <c r="AA226" s="1">
        <v>270.48</v>
      </c>
      <c r="AB226" s="1">
        <v>440.56</v>
      </c>
      <c r="AC226" s="1">
        <v>113.74</v>
      </c>
      <c r="AD226" s="1">
        <v>108.7</v>
      </c>
      <c r="AE226" s="1">
        <v>341.22</v>
      </c>
      <c r="AF226" s="1">
        <v>810.56</v>
      </c>
      <c r="AG226" s="1">
        <v>284.35000000000002</v>
      </c>
      <c r="AH226" s="1">
        <v>56.87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84.39</v>
      </c>
      <c r="AA227" s="1">
        <v>151.91</v>
      </c>
      <c r="AB227" s="1">
        <v>416.62</v>
      </c>
      <c r="AC227" s="1">
        <v>71.069999999999993</v>
      </c>
      <c r="AD227" s="1">
        <v>68</v>
      </c>
      <c r="AE227" s="1">
        <v>213.2</v>
      </c>
      <c r="AF227" s="1">
        <v>652.91999999999996</v>
      </c>
      <c r="AG227" s="1">
        <v>177.67</v>
      </c>
      <c r="AH227" s="1">
        <v>35.53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1917.51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1917.51</v>
      </c>
      <c r="K228" s="1">
        <v>0</v>
      </c>
      <c r="L228" s="1">
        <v>0</v>
      </c>
      <c r="M228" s="1">
        <v>0</v>
      </c>
      <c r="N228" s="1">
        <v>-188.71</v>
      </c>
      <c r="O228" s="1">
        <v>-82.49</v>
      </c>
      <c r="P228" s="1">
        <v>106.23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-82.49</v>
      </c>
      <c r="Y228" s="1">
        <v>2000</v>
      </c>
      <c r="Z228" s="1">
        <v>45.54</v>
      </c>
      <c r="AA228" s="1">
        <v>81.97</v>
      </c>
      <c r="AB228" s="1">
        <v>377.76</v>
      </c>
      <c r="AC228" s="1">
        <v>38.35</v>
      </c>
      <c r="AD228" s="1">
        <v>38.35</v>
      </c>
      <c r="AE228" s="1">
        <v>115.05</v>
      </c>
      <c r="AF228" s="1">
        <v>505.27</v>
      </c>
      <c r="AG228" s="1">
        <v>95.88</v>
      </c>
      <c r="AH228" s="1">
        <v>19.18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3400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3400</v>
      </c>
      <c r="K229" s="1">
        <v>0</v>
      </c>
      <c r="L229" s="1">
        <v>0</v>
      </c>
      <c r="M229" s="1">
        <v>0</v>
      </c>
      <c r="N229" s="1">
        <v>-125.1</v>
      </c>
      <c r="O229" s="1">
        <v>0</v>
      </c>
      <c r="P229" s="1">
        <v>213.46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3400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5434.85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5434.85</v>
      </c>
      <c r="K230" s="1">
        <v>38.76</v>
      </c>
      <c r="L230" s="1">
        <v>69.77</v>
      </c>
      <c r="M230" s="1">
        <v>44.02</v>
      </c>
      <c r="N230" s="1">
        <v>0</v>
      </c>
      <c r="O230" s="1">
        <v>0</v>
      </c>
      <c r="P230" s="1">
        <v>434.85</v>
      </c>
      <c r="Q230" s="1">
        <v>434.85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434.85</v>
      </c>
      <c r="Y230" s="1">
        <v>5000</v>
      </c>
      <c r="Z230" s="1">
        <v>108.53</v>
      </c>
      <c r="AA230" s="1">
        <v>302.77</v>
      </c>
      <c r="AB230" s="1">
        <v>455.23</v>
      </c>
      <c r="AC230" s="1">
        <v>124.03</v>
      </c>
      <c r="AD230" s="1">
        <v>108.7</v>
      </c>
      <c r="AE230" s="1">
        <v>372.1</v>
      </c>
      <c r="AF230" s="1">
        <v>866.53</v>
      </c>
      <c r="AG230" s="1">
        <v>310.08</v>
      </c>
      <c r="AH230" s="1">
        <v>62.02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51.97</v>
      </c>
      <c r="AA231" s="1">
        <v>93.54</v>
      </c>
      <c r="AB231" s="1">
        <v>384.19</v>
      </c>
      <c r="AC231" s="1">
        <v>43.76</v>
      </c>
      <c r="AD231" s="1">
        <v>38.35</v>
      </c>
      <c r="AE231" s="1">
        <v>131.28</v>
      </c>
      <c r="AF231" s="1">
        <v>529.70000000000005</v>
      </c>
      <c r="AG231" s="1">
        <v>109.4</v>
      </c>
      <c r="AH231" s="1">
        <v>21.88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2482.06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2482.06</v>
      </c>
      <c r="K232" s="1">
        <v>0</v>
      </c>
      <c r="L232" s="1">
        <v>0</v>
      </c>
      <c r="M232" s="1">
        <v>0</v>
      </c>
      <c r="N232" s="1">
        <v>-160.30000000000001</v>
      </c>
      <c r="O232" s="1">
        <v>-17.940000000000001</v>
      </c>
      <c r="P232" s="1">
        <v>142.36000000000001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-17.940000000000001</v>
      </c>
      <c r="Y232" s="1">
        <v>2500</v>
      </c>
      <c r="Z232" s="1">
        <v>67.27</v>
      </c>
      <c r="AA232" s="1">
        <v>121.08</v>
      </c>
      <c r="AB232" s="1">
        <v>399.49</v>
      </c>
      <c r="AC232" s="1">
        <v>56.65</v>
      </c>
      <c r="AD232" s="1">
        <v>49.64</v>
      </c>
      <c r="AE232" s="1">
        <v>169.94</v>
      </c>
      <c r="AF232" s="1">
        <v>587.84</v>
      </c>
      <c r="AG232" s="1">
        <v>141.61000000000001</v>
      </c>
      <c r="AH232" s="1">
        <v>28.32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51.97</v>
      </c>
      <c r="AA233" s="1">
        <v>93.54</v>
      </c>
      <c r="AB233" s="1">
        <v>384.19</v>
      </c>
      <c r="AC233" s="1">
        <v>43.76</v>
      </c>
      <c r="AD233" s="1">
        <v>38.35</v>
      </c>
      <c r="AE233" s="1">
        <v>131.28</v>
      </c>
      <c r="AF233" s="1">
        <v>529.70000000000005</v>
      </c>
      <c r="AG233" s="1">
        <v>109.4</v>
      </c>
      <c r="AH233" s="1">
        <v>21.88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81.3</v>
      </c>
      <c r="AA234" s="1">
        <v>146.35</v>
      </c>
      <c r="AB234" s="1">
        <v>413.52</v>
      </c>
      <c r="AC234" s="1">
        <v>68.47</v>
      </c>
      <c r="AD234" s="1">
        <v>60</v>
      </c>
      <c r="AE234" s="1">
        <v>205.4</v>
      </c>
      <c r="AF234" s="1">
        <v>641.16999999999996</v>
      </c>
      <c r="AG234" s="1">
        <v>171.16</v>
      </c>
      <c r="AH234" s="1">
        <v>34.229999999999997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51.97</v>
      </c>
      <c r="AA235" s="1">
        <v>93.54</v>
      </c>
      <c r="AB235" s="1">
        <v>384.19</v>
      </c>
      <c r="AC235" s="1">
        <v>43.76</v>
      </c>
      <c r="AD235" s="1">
        <v>38.35</v>
      </c>
      <c r="AE235" s="1">
        <v>131.28</v>
      </c>
      <c r="AF235" s="1">
        <v>529.70000000000005</v>
      </c>
      <c r="AG235" s="1">
        <v>109.4</v>
      </c>
      <c r="AH235" s="1">
        <v>21.88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81.3</v>
      </c>
      <c r="AA236" s="1">
        <v>146.35</v>
      </c>
      <c r="AB236" s="1">
        <v>413.52</v>
      </c>
      <c r="AC236" s="1">
        <v>68.47</v>
      </c>
      <c r="AD236" s="1">
        <v>60</v>
      </c>
      <c r="AE236" s="1">
        <v>205.4</v>
      </c>
      <c r="AF236" s="1">
        <v>641.16999999999996</v>
      </c>
      <c r="AG236" s="1">
        <v>171.16</v>
      </c>
      <c r="AH236" s="1">
        <v>34.229999999999997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81.3</v>
      </c>
      <c r="AA237" s="1">
        <v>146.35</v>
      </c>
      <c r="AB237" s="1">
        <v>413.52</v>
      </c>
      <c r="AC237" s="1">
        <v>68.47</v>
      </c>
      <c r="AD237" s="1">
        <v>60</v>
      </c>
      <c r="AE237" s="1">
        <v>205.4</v>
      </c>
      <c r="AF237" s="1">
        <v>641.16999999999996</v>
      </c>
      <c r="AG237" s="1">
        <v>171.16</v>
      </c>
      <c r="AH237" s="1">
        <v>34.229999999999997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175.51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3000</v>
      </c>
      <c r="Z238" s="1">
        <v>71.25</v>
      </c>
      <c r="AA238" s="1">
        <v>128.25</v>
      </c>
      <c r="AB238" s="1">
        <v>403.47</v>
      </c>
      <c r="AC238" s="1">
        <v>60</v>
      </c>
      <c r="AD238" s="1">
        <v>60</v>
      </c>
      <c r="AE238" s="1">
        <v>180</v>
      </c>
      <c r="AF238" s="1">
        <v>602.97</v>
      </c>
      <c r="AG238" s="1">
        <v>150</v>
      </c>
      <c r="AH238" s="1">
        <v>30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45.54</v>
      </c>
      <c r="AA239" s="1">
        <v>81.97</v>
      </c>
      <c r="AB239" s="1">
        <v>377.76</v>
      </c>
      <c r="AC239" s="1">
        <v>38.35</v>
      </c>
      <c r="AD239" s="1">
        <v>38.35</v>
      </c>
      <c r="AE239" s="1">
        <v>115.05</v>
      </c>
      <c r="AF239" s="1">
        <v>505.27</v>
      </c>
      <c r="AG239" s="1">
        <v>95.88</v>
      </c>
      <c r="AH239" s="1">
        <v>19.18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45.54</v>
      </c>
      <c r="AA240" s="1">
        <v>81.97</v>
      </c>
      <c r="AB240" s="1">
        <v>377.76</v>
      </c>
      <c r="AC240" s="1">
        <v>38.35</v>
      </c>
      <c r="AD240" s="1">
        <v>38.35</v>
      </c>
      <c r="AE240" s="1">
        <v>115.05</v>
      </c>
      <c r="AF240" s="1">
        <v>505.27</v>
      </c>
      <c r="AG240" s="1">
        <v>95.88</v>
      </c>
      <c r="AH240" s="1">
        <v>19.18</v>
      </c>
      <c r="AI240" s="1">
        <v>0</v>
      </c>
      <c r="AJ240" s="1">
        <v>0</v>
      </c>
    </row>
    <row r="241" spans="1:36" x14ac:dyDescent="0.2">
      <c r="A241" s="2" t="s">
        <v>309</v>
      </c>
      <c r="B241" s="1" t="s">
        <v>310</v>
      </c>
      <c r="C241" s="1">
        <v>1917.51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1917.51</v>
      </c>
      <c r="K241" s="1">
        <v>0</v>
      </c>
      <c r="L241" s="1">
        <v>0</v>
      </c>
      <c r="M241" s="1">
        <v>0</v>
      </c>
      <c r="N241" s="1">
        <v>-188.71</v>
      </c>
      <c r="O241" s="1">
        <v>-82.49</v>
      </c>
      <c r="P241" s="1">
        <v>106.23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-82.49</v>
      </c>
      <c r="Y241" s="1">
        <v>2000</v>
      </c>
      <c r="Z241" s="1">
        <v>45.54</v>
      </c>
      <c r="AA241" s="1">
        <v>81.97</v>
      </c>
      <c r="AB241" s="1">
        <v>377.76</v>
      </c>
      <c r="AC241" s="1">
        <v>38.35</v>
      </c>
      <c r="AD241" s="1">
        <v>38.35</v>
      </c>
      <c r="AE241" s="1">
        <v>115.05</v>
      </c>
      <c r="AF241" s="1">
        <v>505.27</v>
      </c>
      <c r="AG241" s="1">
        <v>95.88</v>
      </c>
      <c r="AH241" s="1">
        <v>19.18</v>
      </c>
      <c r="AI241" s="1">
        <v>0</v>
      </c>
      <c r="AJ241" s="1">
        <v>0</v>
      </c>
    </row>
    <row r="242" spans="1:36" x14ac:dyDescent="0.2">
      <c r="A242" s="2" t="s">
        <v>311</v>
      </c>
      <c r="B242" s="1" t="s">
        <v>312</v>
      </c>
      <c r="C242" s="1">
        <v>1917.51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1917.51</v>
      </c>
      <c r="K242" s="1">
        <v>0</v>
      </c>
      <c r="L242" s="1">
        <v>0</v>
      </c>
      <c r="M242" s="1">
        <v>0</v>
      </c>
      <c r="N242" s="1">
        <v>-188.71</v>
      </c>
      <c r="O242" s="1">
        <v>-82.49</v>
      </c>
      <c r="P242" s="1">
        <v>106.23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-82.49</v>
      </c>
      <c r="Y242" s="1">
        <v>2000</v>
      </c>
      <c r="Z242" s="1">
        <v>45.54</v>
      </c>
      <c r="AA242" s="1">
        <v>81.97</v>
      </c>
      <c r="AB242" s="1">
        <v>377.76</v>
      </c>
      <c r="AC242" s="1">
        <v>38.35</v>
      </c>
      <c r="AD242" s="1">
        <v>38.35</v>
      </c>
      <c r="AE242" s="1">
        <v>115.05</v>
      </c>
      <c r="AF242" s="1">
        <v>505.27</v>
      </c>
      <c r="AG242" s="1">
        <v>95.88</v>
      </c>
      <c r="AH242" s="1">
        <v>19.18</v>
      </c>
      <c r="AI242" s="1">
        <v>0</v>
      </c>
      <c r="AJ242" s="1">
        <v>0</v>
      </c>
    </row>
    <row r="243" spans="1:36" s="5" customFormat="1" x14ac:dyDescent="0.2">
      <c r="A243" s="15" t="s">
        <v>45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 t="s">
        <v>46</v>
      </c>
      <c r="U243" s="5" t="s">
        <v>46</v>
      </c>
      <c r="V243" s="5" t="s">
        <v>46</v>
      </c>
      <c r="W243" s="5" t="s">
        <v>46</v>
      </c>
      <c r="X243" s="5" t="s">
        <v>46</v>
      </c>
      <c r="Y243" s="5" t="s">
        <v>46</v>
      </c>
      <c r="Z243" s="5" t="s">
        <v>46</v>
      </c>
      <c r="AA243" s="5" t="s">
        <v>46</v>
      </c>
      <c r="AB243" s="5" t="s">
        <v>46</v>
      </c>
      <c r="AC243" s="5" t="s">
        <v>46</v>
      </c>
      <c r="AD243" s="5" t="s">
        <v>46</v>
      </c>
      <c r="AE243" s="5" t="s">
        <v>46</v>
      </c>
      <c r="AF243" s="5" t="s">
        <v>46</v>
      </c>
      <c r="AG243" s="5" t="s">
        <v>46</v>
      </c>
      <c r="AH243" s="5" t="s">
        <v>46</v>
      </c>
      <c r="AI243" s="5" t="s">
        <v>46</v>
      </c>
      <c r="AJ243" s="5" t="s">
        <v>46</v>
      </c>
    </row>
    <row r="244" spans="1:36" x14ac:dyDescent="0.2">
      <c r="C244" s="16">
        <v>47491.839999999997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47491.839999999997</v>
      </c>
      <c r="K244" s="16">
        <v>74.3</v>
      </c>
      <c r="L244" s="16">
        <v>133.75</v>
      </c>
      <c r="M244" s="16">
        <v>82.78</v>
      </c>
      <c r="N244" s="16">
        <v>-2501.6999999999998</v>
      </c>
      <c r="O244" s="16">
        <v>-677.86</v>
      </c>
      <c r="P244" s="16">
        <v>2990.86</v>
      </c>
      <c r="Q244" s="16">
        <v>869.7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191.84</v>
      </c>
      <c r="Y244" s="16">
        <v>47300</v>
      </c>
      <c r="Z244" s="16">
        <v>1058.47</v>
      </c>
      <c r="AA244" s="16">
        <v>2104.0100000000002</v>
      </c>
      <c r="AB244" s="16">
        <v>6397.3</v>
      </c>
      <c r="AC244" s="16">
        <v>953.93</v>
      </c>
      <c r="AD244" s="16">
        <v>881.84</v>
      </c>
      <c r="AE244" s="16">
        <v>2861.75</v>
      </c>
      <c r="AF244" s="16">
        <v>9559.7800000000007</v>
      </c>
      <c r="AG244" s="16">
        <v>2384.79</v>
      </c>
      <c r="AH244" s="16">
        <v>476.97</v>
      </c>
      <c r="AI244" s="16">
        <v>0</v>
      </c>
      <c r="AJ244" s="16">
        <v>0</v>
      </c>
    </row>
    <row r="246" spans="1:36" x14ac:dyDescent="0.2">
      <c r="A246" s="12" t="s">
        <v>71</v>
      </c>
    </row>
    <row r="247" spans="1:36" x14ac:dyDescent="0.2">
      <c r="A247" s="2" t="s">
        <v>313</v>
      </c>
      <c r="B247" s="1" t="s">
        <v>314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9762.18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9762.18</v>
      </c>
      <c r="K248" s="1">
        <v>63.85</v>
      </c>
      <c r="L248" s="1">
        <v>114.94</v>
      </c>
      <c r="M248" s="1">
        <v>85.17</v>
      </c>
      <c r="N248" s="1">
        <v>0</v>
      </c>
      <c r="O248" s="1">
        <v>0</v>
      </c>
      <c r="P248" s="1">
        <v>1262.18</v>
      </c>
      <c r="Q248" s="1">
        <v>1262.18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1262.18</v>
      </c>
      <c r="Y248" s="1">
        <v>8500</v>
      </c>
      <c r="Z248" s="1">
        <v>178.79</v>
      </c>
      <c r="AA248" s="1">
        <v>544.64</v>
      </c>
      <c r="AB248" s="1">
        <v>569.65</v>
      </c>
      <c r="AC248" s="1">
        <v>204.33</v>
      </c>
      <c r="AD248" s="1">
        <v>195.24</v>
      </c>
      <c r="AE248" s="1">
        <v>612.99</v>
      </c>
      <c r="AF248" s="1">
        <v>1293.08</v>
      </c>
      <c r="AG248" s="1">
        <v>510.83</v>
      </c>
      <c r="AH248" s="1">
        <v>102.17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8490.56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8490.56</v>
      </c>
      <c r="K249" s="1">
        <v>60.84</v>
      </c>
      <c r="L249" s="1">
        <v>109.51</v>
      </c>
      <c r="M249" s="1">
        <v>80.239999999999995</v>
      </c>
      <c r="N249" s="1">
        <v>0</v>
      </c>
      <c r="O249" s="1">
        <v>0</v>
      </c>
      <c r="P249" s="1">
        <v>990.56</v>
      </c>
      <c r="Q249" s="1">
        <v>990.56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990.56</v>
      </c>
      <c r="Y249" s="1">
        <v>7500</v>
      </c>
      <c r="Z249" s="1">
        <v>170.36</v>
      </c>
      <c r="AA249" s="1">
        <v>518.95000000000005</v>
      </c>
      <c r="AB249" s="1">
        <v>555.91</v>
      </c>
      <c r="AC249" s="1">
        <v>194.69</v>
      </c>
      <c r="AD249" s="1">
        <v>169.81</v>
      </c>
      <c r="AE249" s="1">
        <v>584.08000000000004</v>
      </c>
      <c r="AF249" s="1">
        <v>1245.22</v>
      </c>
      <c r="AG249" s="1">
        <v>486.73</v>
      </c>
      <c r="AH249" s="1">
        <v>97.35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30.46</v>
      </c>
      <c r="L250" s="1">
        <v>54.83</v>
      </c>
      <c r="M250" s="1">
        <v>30.46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85.29</v>
      </c>
      <c r="AA250" s="1">
        <v>223.61</v>
      </c>
      <c r="AB250" s="1">
        <v>417.52</v>
      </c>
      <c r="AC250" s="1">
        <v>97.48</v>
      </c>
      <c r="AD250" s="1">
        <v>97.48</v>
      </c>
      <c r="AE250" s="1">
        <v>292.43</v>
      </c>
      <c r="AF250" s="1">
        <v>726.42</v>
      </c>
      <c r="AG250" s="1">
        <v>243.69</v>
      </c>
      <c r="AH250" s="1">
        <v>48.74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4873.8100000000004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4873.8100000000004</v>
      </c>
      <c r="K251" s="1">
        <v>34.76</v>
      </c>
      <c r="L251" s="1">
        <v>62.57</v>
      </c>
      <c r="M251" s="1">
        <v>37.46</v>
      </c>
      <c r="N251" s="1">
        <v>0</v>
      </c>
      <c r="O251" s="1">
        <v>0</v>
      </c>
      <c r="P251" s="1">
        <v>373.81</v>
      </c>
      <c r="Q251" s="1">
        <v>373.81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373.81</v>
      </c>
      <c r="Y251" s="1">
        <v>4500</v>
      </c>
      <c r="Z251" s="1">
        <v>97.33</v>
      </c>
      <c r="AA251" s="1">
        <v>264.5</v>
      </c>
      <c r="AB251" s="1">
        <v>436.98</v>
      </c>
      <c r="AC251" s="1">
        <v>111.23</v>
      </c>
      <c r="AD251" s="1">
        <v>97.48</v>
      </c>
      <c r="AE251" s="1">
        <v>333.69</v>
      </c>
      <c r="AF251" s="1">
        <v>798.81</v>
      </c>
      <c r="AG251" s="1">
        <v>278.07</v>
      </c>
      <c r="AH251" s="1">
        <v>55.61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4873.8100000000004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4873.8100000000004</v>
      </c>
      <c r="K252" s="1">
        <v>34.76</v>
      </c>
      <c r="L252" s="1">
        <v>62.57</v>
      </c>
      <c r="M252" s="1">
        <v>37.46</v>
      </c>
      <c r="N252" s="1">
        <v>0</v>
      </c>
      <c r="O252" s="1">
        <v>0</v>
      </c>
      <c r="P252" s="1">
        <v>373.81</v>
      </c>
      <c r="Q252" s="1">
        <v>373.81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373.81</v>
      </c>
      <c r="Y252" s="1">
        <v>4500</v>
      </c>
      <c r="Z252" s="1">
        <v>97.33</v>
      </c>
      <c r="AA252" s="1">
        <v>264.5</v>
      </c>
      <c r="AB252" s="1">
        <v>436.98</v>
      </c>
      <c r="AC252" s="1">
        <v>111.23</v>
      </c>
      <c r="AD252" s="1">
        <v>97.48</v>
      </c>
      <c r="AE252" s="1">
        <v>333.69</v>
      </c>
      <c r="AF252" s="1">
        <v>798.81</v>
      </c>
      <c r="AG252" s="1">
        <v>278.07</v>
      </c>
      <c r="AH252" s="1">
        <v>55.61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5434.85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5434.85</v>
      </c>
      <c r="K253" s="1">
        <v>38.76</v>
      </c>
      <c r="L253" s="1">
        <v>69.77</v>
      </c>
      <c r="M253" s="1">
        <v>44.02</v>
      </c>
      <c r="N253" s="1">
        <v>0</v>
      </c>
      <c r="O253" s="1">
        <v>0</v>
      </c>
      <c r="P253" s="1">
        <v>434.85</v>
      </c>
      <c r="Q253" s="1">
        <v>434.85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434.85</v>
      </c>
      <c r="Y253" s="1">
        <v>5000</v>
      </c>
      <c r="Z253" s="1">
        <v>108.53</v>
      </c>
      <c r="AA253" s="1">
        <v>302.77</v>
      </c>
      <c r="AB253" s="1">
        <v>455.23</v>
      </c>
      <c r="AC253" s="1">
        <v>124.03</v>
      </c>
      <c r="AD253" s="1">
        <v>108.7</v>
      </c>
      <c r="AE253" s="1">
        <v>372.1</v>
      </c>
      <c r="AF253" s="1">
        <v>866.53</v>
      </c>
      <c r="AG253" s="1">
        <v>310.08</v>
      </c>
      <c r="AH253" s="1">
        <v>62.02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1370.59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1370.59</v>
      </c>
      <c r="K254" s="1">
        <v>0</v>
      </c>
      <c r="L254" s="1">
        <v>0</v>
      </c>
      <c r="M254" s="1">
        <v>0</v>
      </c>
      <c r="N254" s="1">
        <v>-200.63</v>
      </c>
      <c r="O254" s="1">
        <v>-129.41</v>
      </c>
      <c r="P254" s="1">
        <v>71.22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-129.41</v>
      </c>
      <c r="Y254" s="1">
        <v>1500</v>
      </c>
      <c r="Z254" s="1">
        <v>37.14</v>
      </c>
      <c r="AA254" s="1">
        <v>66.86</v>
      </c>
      <c r="AB254" s="1">
        <v>369.37</v>
      </c>
      <c r="AC254" s="1">
        <v>31.28</v>
      </c>
      <c r="AD254" s="1">
        <v>27.41</v>
      </c>
      <c r="AE254" s="1">
        <v>93.84</v>
      </c>
      <c r="AF254" s="1">
        <v>473.37</v>
      </c>
      <c r="AG254" s="1">
        <v>78.2</v>
      </c>
      <c r="AH254" s="1">
        <v>15.64</v>
      </c>
      <c r="AI254" s="1">
        <v>0</v>
      </c>
      <c r="AJ254" s="1">
        <v>0</v>
      </c>
    </row>
    <row r="255" spans="1:36" x14ac:dyDescent="0.2">
      <c r="A255" s="2" t="s">
        <v>329</v>
      </c>
      <c r="B255" s="1" t="s">
        <v>330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71.25</v>
      </c>
      <c r="AA255" s="1">
        <v>128.25</v>
      </c>
      <c r="AB255" s="1">
        <v>403.47</v>
      </c>
      <c r="AC255" s="1">
        <v>60</v>
      </c>
      <c r="AD255" s="1">
        <v>60</v>
      </c>
      <c r="AE255" s="1">
        <v>180</v>
      </c>
      <c r="AF255" s="1">
        <v>602.97</v>
      </c>
      <c r="AG255" s="1">
        <v>150</v>
      </c>
      <c r="AH255" s="1">
        <v>30</v>
      </c>
      <c r="AI255" s="1">
        <v>0</v>
      </c>
      <c r="AJ255" s="1">
        <v>0</v>
      </c>
    </row>
    <row r="256" spans="1:36" x14ac:dyDescent="0.2">
      <c r="A256" s="2" t="s">
        <v>331</v>
      </c>
      <c r="B256" s="1" t="s">
        <v>332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71.25</v>
      </c>
      <c r="AA256" s="1">
        <v>128.25</v>
      </c>
      <c r="AB256" s="1">
        <v>403.47</v>
      </c>
      <c r="AC256" s="1">
        <v>60</v>
      </c>
      <c r="AD256" s="1">
        <v>60</v>
      </c>
      <c r="AE256" s="1">
        <v>180</v>
      </c>
      <c r="AF256" s="1">
        <v>602.97</v>
      </c>
      <c r="AG256" s="1">
        <v>150</v>
      </c>
      <c r="AH256" s="1">
        <v>30</v>
      </c>
      <c r="AI256" s="1">
        <v>0</v>
      </c>
      <c r="AJ256" s="1">
        <v>0</v>
      </c>
    </row>
    <row r="257" spans="1:36" s="5" customFormat="1" x14ac:dyDescent="0.2">
      <c r="A257" s="15" t="s">
        <v>45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46</v>
      </c>
      <c r="AC257" s="5" t="s">
        <v>46</v>
      </c>
      <c r="AD257" s="5" t="s">
        <v>46</v>
      </c>
      <c r="AE257" s="5" t="s">
        <v>46</v>
      </c>
      <c r="AF257" s="5" t="s">
        <v>46</v>
      </c>
      <c r="AG257" s="5" t="s">
        <v>46</v>
      </c>
      <c r="AH257" s="5" t="s">
        <v>46</v>
      </c>
      <c r="AI257" s="5" t="s">
        <v>46</v>
      </c>
      <c r="AJ257" s="5" t="s">
        <v>46</v>
      </c>
    </row>
    <row r="258" spans="1:36" x14ac:dyDescent="0.2">
      <c r="C258" s="16">
        <v>50553.42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50553.42</v>
      </c>
      <c r="K258" s="16">
        <v>263.43</v>
      </c>
      <c r="L258" s="16">
        <v>474.19</v>
      </c>
      <c r="M258" s="16">
        <v>314.81</v>
      </c>
      <c r="N258" s="16">
        <v>-491.39</v>
      </c>
      <c r="O258" s="16">
        <v>-129.41</v>
      </c>
      <c r="P258" s="16">
        <v>4605.07</v>
      </c>
      <c r="Q258" s="16">
        <v>4182.83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4053.42</v>
      </c>
      <c r="Y258" s="16">
        <v>46500</v>
      </c>
      <c r="Z258" s="16">
        <v>917.27</v>
      </c>
      <c r="AA258" s="16">
        <v>2442.33</v>
      </c>
      <c r="AB258" s="16">
        <v>4048.58</v>
      </c>
      <c r="AC258" s="16">
        <v>994.27</v>
      </c>
      <c r="AD258" s="16">
        <v>913.6</v>
      </c>
      <c r="AE258" s="16">
        <v>2982.82</v>
      </c>
      <c r="AF258" s="16">
        <v>7408.18</v>
      </c>
      <c r="AG258" s="16">
        <v>2485.67</v>
      </c>
      <c r="AH258" s="16">
        <v>497.14</v>
      </c>
      <c r="AI258" s="16">
        <v>0</v>
      </c>
      <c r="AJ258" s="16">
        <v>0</v>
      </c>
    </row>
    <row r="260" spans="1:36" x14ac:dyDescent="0.2">
      <c r="A260" s="12" t="s">
        <v>333</v>
      </c>
    </row>
    <row r="261" spans="1:36" x14ac:dyDescent="0.2">
      <c r="A261" s="2" t="s">
        <v>334</v>
      </c>
      <c r="B261" s="1" t="s">
        <v>335</v>
      </c>
      <c r="C261" s="1">
        <v>9019.5499999999993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9019.5499999999993</v>
      </c>
      <c r="K261" s="1">
        <v>64.33</v>
      </c>
      <c r="L261" s="1">
        <v>115.79</v>
      </c>
      <c r="M261" s="1">
        <v>85.96</v>
      </c>
      <c r="N261" s="1">
        <v>0</v>
      </c>
      <c r="O261" s="1">
        <v>0</v>
      </c>
      <c r="P261" s="1">
        <v>1103.55</v>
      </c>
      <c r="Q261" s="1">
        <v>1103.55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1103.55</v>
      </c>
      <c r="Y261" s="1">
        <v>7916</v>
      </c>
      <c r="Z261" s="1">
        <v>180.11</v>
      </c>
      <c r="AA261" s="1">
        <v>548.67999999999995</v>
      </c>
      <c r="AB261" s="1">
        <v>571.80999999999995</v>
      </c>
      <c r="AC261" s="1">
        <v>205.84</v>
      </c>
      <c r="AD261" s="1">
        <v>180.39</v>
      </c>
      <c r="AE261" s="1">
        <v>617.53</v>
      </c>
      <c r="AF261" s="1">
        <v>1300.5999999999999</v>
      </c>
      <c r="AG261" s="1">
        <v>514.61</v>
      </c>
      <c r="AH261" s="1">
        <v>102.92</v>
      </c>
      <c r="AI261" s="1">
        <v>0</v>
      </c>
      <c r="AJ261" s="1">
        <v>0</v>
      </c>
    </row>
    <row r="262" spans="1:36" s="5" customFormat="1" x14ac:dyDescent="0.2">
      <c r="A262" s="15" t="s">
        <v>45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 t="s">
        <v>46</v>
      </c>
      <c r="U262" s="5" t="s">
        <v>46</v>
      </c>
      <c r="V262" s="5" t="s">
        <v>46</v>
      </c>
      <c r="W262" s="5" t="s">
        <v>46</v>
      </c>
      <c r="X262" s="5" t="s">
        <v>46</v>
      </c>
      <c r="Y262" s="5" t="s">
        <v>46</v>
      </c>
      <c r="Z262" s="5" t="s">
        <v>46</v>
      </c>
      <c r="AA262" s="5" t="s">
        <v>46</v>
      </c>
      <c r="AB262" s="5" t="s">
        <v>46</v>
      </c>
      <c r="AC262" s="5" t="s">
        <v>46</v>
      </c>
      <c r="AD262" s="5" t="s">
        <v>46</v>
      </c>
      <c r="AE262" s="5" t="s">
        <v>46</v>
      </c>
      <c r="AF262" s="5" t="s">
        <v>46</v>
      </c>
      <c r="AG262" s="5" t="s">
        <v>46</v>
      </c>
      <c r="AH262" s="5" t="s">
        <v>46</v>
      </c>
      <c r="AI262" s="5" t="s">
        <v>46</v>
      </c>
      <c r="AJ262" s="5" t="s">
        <v>46</v>
      </c>
    </row>
    <row r="263" spans="1:36" x14ac:dyDescent="0.2">
      <c r="C263" s="16">
        <v>9019.5499999999993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9019.5499999999993</v>
      </c>
      <c r="K263" s="16">
        <v>64.33</v>
      </c>
      <c r="L263" s="16">
        <v>115.79</v>
      </c>
      <c r="M263" s="16">
        <v>85.96</v>
      </c>
      <c r="N263" s="16">
        <v>0</v>
      </c>
      <c r="O263" s="16">
        <v>0</v>
      </c>
      <c r="P263" s="16">
        <v>1103.55</v>
      </c>
      <c r="Q263" s="16">
        <v>1103.55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1103.55</v>
      </c>
      <c r="Y263" s="16">
        <v>7916</v>
      </c>
      <c r="Z263" s="16">
        <v>180.11</v>
      </c>
      <c r="AA263" s="16">
        <v>548.67999999999995</v>
      </c>
      <c r="AB263" s="16">
        <v>571.80999999999995</v>
      </c>
      <c r="AC263" s="16">
        <v>205.84</v>
      </c>
      <c r="AD263" s="16">
        <v>180.39</v>
      </c>
      <c r="AE263" s="16">
        <v>617.53</v>
      </c>
      <c r="AF263" s="16">
        <v>1300.5999999999999</v>
      </c>
      <c r="AG263" s="16">
        <v>514.61</v>
      </c>
      <c r="AH263" s="16">
        <v>102.92</v>
      </c>
      <c r="AI263" s="16">
        <v>0</v>
      </c>
      <c r="AJ263" s="16">
        <v>0</v>
      </c>
    </row>
    <row r="265" spans="1:36" x14ac:dyDescent="0.2">
      <c r="A265" s="12" t="s">
        <v>336</v>
      </c>
    </row>
    <row r="266" spans="1:36" x14ac:dyDescent="0.2">
      <c r="A266" s="2" t="s">
        <v>337</v>
      </c>
      <c r="B266" s="1" t="s">
        <v>338</v>
      </c>
      <c r="C266" s="1">
        <v>5434.85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5434.85</v>
      </c>
      <c r="K266" s="1">
        <v>33.97</v>
      </c>
      <c r="L266" s="1">
        <v>61.14</v>
      </c>
      <c r="M266" s="1">
        <v>36.17</v>
      </c>
      <c r="N266" s="1">
        <v>0</v>
      </c>
      <c r="O266" s="1">
        <v>0</v>
      </c>
      <c r="P266" s="1">
        <v>434.85</v>
      </c>
      <c r="Q266" s="1">
        <v>434.85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434.85</v>
      </c>
      <c r="Y266" s="1">
        <v>5000</v>
      </c>
      <c r="Z266" s="1">
        <v>95.11</v>
      </c>
      <c r="AA266" s="1">
        <v>258.48</v>
      </c>
      <c r="AB266" s="1">
        <v>433.37</v>
      </c>
      <c r="AC266" s="1">
        <v>108.7</v>
      </c>
      <c r="AD266" s="1">
        <v>108.7</v>
      </c>
      <c r="AE266" s="1">
        <v>326.08999999999997</v>
      </c>
      <c r="AF266" s="1">
        <v>786.96</v>
      </c>
      <c r="AG266" s="1">
        <v>271.74</v>
      </c>
      <c r="AH266" s="1">
        <v>54.35</v>
      </c>
      <c r="AI266" s="1">
        <v>0</v>
      </c>
      <c r="AJ266" s="1">
        <v>0</v>
      </c>
    </row>
    <row r="267" spans="1:36" s="5" customFormat="1" x14ac:dyDescent="0.2">
      <c r="A267" s="15" t="s">
        <v>45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46</v>
      </c>
      <c r="O267" s="5" t="s">
        <v>46</v>
      </c>
      <c r="P267" s="5" t="s">
        <v>46</v>
      </c>
      <c r="Q267" s="5" t="s">
        <v>46</v>
      </c>
      <c r="R267" s="5" t="s">
        <v>46</v>
      </c>
      <c r="S267" s="5" t="s">
        <v>46</v>
      </c>
      <c r="T267" s="5" t="s">
        <v>46</v>
      </c>
      <c r="U267" s="5" t="s">
        <v>46</v>
      </c>
      <c r="V267" s="5" t="s">
        <v>46</v>
      </c>
      <c r="W267" s="5" t="s">
        <v>46</v>
      </c>
      <c r="X267" s="5" t="s">
        <v>46</v>
      </c>
      <c r="Y267" s="5" t="s">
        <v>46</v>
      </c>
      <c r="Z267" s="5" t="s">
        <v>46</v>
      </c>
      <c r="AA267" s="5" t="s">
        <v>46</v>
      </c>
      <c r="AB267" s="5" t="s">
        <v>46</v>
      </c>
      <c r="AC267" s="5" t="s">
        <v>46</v>
      </c>
      <c r="AD267" s="5" t="s">
        <v>46</v>
      </c>
      <c r="AE267" s="5" t="s">
        <v>46</v>
      </c>
      <c r="AF267" s="5" t="s">
        <v>46</v>
      </c>
      <c r="AG267" s="5" t="s">
        <v>46</v>
      </c>
      <c r="AH267" s="5" t="s">
        <v>46</v>
      </c>
      <c r="AI267" s="5" t="s">
        <v>46</v>
      </c>
      <c r="AJ267" s="5" t="s">
        <v>46</v>
      </c>
    </row>
    <row r="268" spans="1:36" x14ac:dyDescent="0.2">
      <c r="C268" s="16">
        <v>5434.85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5434.85</v>
      </c>
      <c r="K268" s="16">
        <v>33.97</v>
      </c>
      <c r="L268" s="16">
        <v>61.14</v>
      </c>
      <c r="M268" s="16">
        <v>36.17</v>
      </c>
      <c r="N268" s="16">
        <v>0</v>
      </c>
      <c r="O268" s="16">
        <v>0</v>
      </c>
      <c r="P268" s="16">
        <v>434.85</v>
      </c>
      <c r="Q268" s="16">
        <v>434.85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434.85</v>
      </c>
      <c r="Y268" s="16">
        <v>5000</v>
      </c>
      <c r="Z268" s="16">
        <v>95.11</v>
      </c>
      <c r="AA268" s="16">
        <v>258.48</v>
      </c>
      <c r="AB268" s="16">
        <v>433.37</v>
      </c>
      <c r="AC268" s="16">
        <v>108.7</v>
      </c>
      <c r="AD268" s="16">
        <v>108.7</v>
      </c>
      <c r="AE268" s="16">
        <v>326.08999999999997</v>
      </c>
      <c r="AF268" s="16">
        <v>786.96</v>
      </c>
      <c r="AG268" s="16">
        <v>271.74</v>
      </c>
      <c r="AH268" s="16">
        <v>54.35</v>
      </c>
      <c r="AI268" s="16">
        <v>0</v>
      </c>
      <c r="AJ268" s="16">
        <v>0</v>
      </c>
    </row>
    <row r="270" spans="1:36" x14ac:dyDescent="0.2">
      <c r="A270" s="12" t="s">
        <v>81</v>
      </c>
    </row>
    <row r="271" spans="1:36" x14ac:dyDescent="0.2">
      <c r="A271" s="2" t="s">
        <v>339</v>
      </c>
      <c r="B271" s="1" t="s">
        <v>340</v>
      </c>
      <c r="C271" s="1">
        <v>8490.56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8490.56</v>
      </c>
      <c r="K271" s="1">
        <v>55.53</v>
      </c>
      <c r="L271" s="1">
        <v>99.95</v>
      </c>
      <c r="M271" s="1">
        <v>71.52</v>
      </c>
      <c r="N271" s="1">
        <v>0</v>
      </c>
      <c r="O271" s="1">
        <v>0</v>
      </c>
      <c r="P271" s="1">
        <v>990.56</v>
      </c>
      <c r="Q271" s="1">
        <v>990.56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990.56</v>
      </c>
      <c r="Y271" s="1">
        <v>7500</v>
      </c>
      <c r="Z271" s="1">
        <v>155.47</v>
      </c>
      <c r="AA271" s="1">
        <v>473.62</v>
      </c>
      <c r="AB271" s="1">
        <v>531.66999999999996</v>
      </c>
      <c r="AC271" s="1">
        <v>177.68</v>
      </c>
      <c r="AD271" s="1">
        <v>169.81</v>
      </c>
      <c r="AE271" s="1">
        <v>533.04999999999995</v>
      </c>
      <c r="AF271" s="1">
        <v>1160.76</v>
      </c>
      <c r="AG271" s="1">
        <v>444.21</v>
      </c>
      <c r="AH271" s="1">
        <v>88.84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37.14</v>
      </c>
      <c r="AA272" s="1">
        <v>66.86</v>
      </c>
      <c r="AB272" s="1">
        <v>369.37</v>
      </c>
      <c r="AC272" s="1">
        <v>31.28</v>
      </c>
      <c r="AD272" s="1">
        <v>27.41</v>
      </c>
      <c r="AE272" s="1">
        <v>93.84</v>
      </c>
      <c r="AF272" s="1">
        <v>473.37</v>
      </c>
      <c r="AG272" s="1">
        <v>78.2</v>
      </c>
      <c r="AH272" s="1">
        <v>15.64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5434.85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5434.85</v>
      </c>
      <c r="K273" s="1">
        <v>38.76</v>
      </c>
      <c r="L273" s="1">
        <v>69.77</v>
      </c>
      <c r="M273" s="1">
        <v>44.02</v>
      </c>
      <c r="N273" s="1">
        <v>0</v>
      </c>
      <c r="O273" s="1">
        <v>0</v>
      </c>
      <c r="P273" s="1">
        <v>434.85</v>
      </c>
      <c r="Q273" s="1">
        <v>434.85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434.85</v>
      </c>
      <c r="Y273" s="1">
        <v>5000</v>
      </c>
      <c r="Z273" s="1">
        <v>108.53</v>
      </c>
      <c r="AA273" s="1">
        <v>302.77</v>
      </c>
      <c r="AB273" s="1">
        <v>455.23</v>
      </c>
      <c r="AC273" s="1">
        <v>124.03</v>
      </c>
      <c r="AD273" s="1">
        <v>108.7</v>
      </c>
      <c r="AE273" s="1">
        <v>372.1</v>
      </c>
      <c r="AF273" s="1">
        <v>866.53</v>
      </c>
      <c r="AG273" s="1">
        <v>310.08</v>
      </c>
      <c r="AH273" s="1">
        <v>62.02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60.55</v>
      </c>
      <c r="L274" s="1">
        <v>109</v>
      </c>
      <c r="M274" s="1">
        <v>79.760000000000005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169.55</v>
      </c>
      <c r="AA274" s="1">
        <v>516.5</v>
      </c>
      <c r="AB274" s="1">
        <v>554.6</v>
      </c>
      <c r="AC274" s="1">
        <v>193.77</v>
      </c>
      <c r="AD274" s="1">
        <v>169.81</v>
      </c>
      <c r="AE274" s="1">
        <v>581.30999999999995</v>
      </c>
      <c r="AF274" s="1">
        <v>1240.6500000000001</v>
      </c>
      <c r="AG274" s="1">
        <v>484.43</v>
      </c>
      <c r="AH274" s="1">
        <v>96.89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94.85</v>
      </c>
      <c r="AA275" s="1">
        <v>218.78</v>
      </c>
      <c r="AB275" s="1">
        <v>427.07</v>
      </c>
      <c r="AC275" s="1">
        <v>79.88</v>
      </c>
      <c r="AD275" s="1">
        <v>70</v>
      </c>
      <c r="AE275" s="1">
        <v>239.63</v>
      </c>
      <c r="AF275" s="1">
        <v>740.7</v>
      </c>
      <c r="AG275" s="1">
        <v>199.69</v>
      </c>
      <c r="AH275" s="1">
        <v>39.94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38.76</v>
      </c>
      <c r="L276" s="1">
        <v>69.77</v>
      </c>
      <c r="M276" s="1">
        <v>44.02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108.53</v>
      </c>
      <c r="AA276" s="1">
        <v>302.77</v>
      </c>
      <c r="AB276" s="1">
        <v>455.23</v>
      </c>
      <c r="AC276" s="1">
        <v>124.03</v>
      </c>
      <c r="AD276" s="1">
        <v>108.7</v>
      </c>
      <c r="AE276" s="1">
        <v>372.1</v>
      </c>
      <c r="AF276" s="1">
        <v>866.53</v>
      </c>
      <c r="AG276" s="1">
        <v>310.08</v>
      </c>
      <c r="AH276" s="1">
        <v>62.02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3500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3500</v>
      </c>
      <c r="K277" s="1">
        <v>0</v>
      </c>
      <c r="L277" s="1">
        <v>0</v>
      </c>
      <c r="M277" s="1">
        <v>0</v>
      </c>
      <c r="N277" s="1">
        <v>-125.1</v>
      </c>
      <c r="O277" s="1">
        <v>0</v>
      </c>
      <c r="P277" s="1">
        <v>224.34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3500</v>
      </c>
      <c r="Z277" s="1">
        <v>83.13</v>
      </c>
      <c r="AA277" s="1">
        <v>149.63</v>
      </c>
      <c r="AB277" s="1">
        <v>415.35</v>
      </c>
      <c r="AC277" s="1">
        <v>70</v>
      </c>
      <c r="AD277" s="1">
        <v>70</v>
      </c>
      <c r="AE277" s="1">
        <v>210</v>
      </c>
      <c r="AF277" s="1">
        <v>648.11</v>
      </c>
      <c r="AG277" s="1">
        <v>175</v>
      </c>
      <c r="AH277" s="1">
        <v>35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4312.7700000000004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4312.7700000000004</v>
      </c>
      <c r="K278" s="1">
        <v>26.95</v>
      </c>
      <c r="L278" s="1">
        <v>48.52</v>
      </c>
      <c r="M278" s="1">
        <v>26.95</v>
      </c>
      <c r="N278" s="1">
        <v>0</v>
      </c>
      <c r="O278" s="1">
        <v>0</v>
      </c>
      <c r="P278" s="1">
        <v>312.77</v>
      </c>
      <c r="Q278" s="1">
        <v>312.77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312.77</v>
      </c>
      <c r="Y278" s="1">
        <v>4000</v>
      </c>
      <c r="Z278" s="1">
        <v>75.47</v>
      </c>
      <c r="AA278" s="1">
        <v>197.87</v>
      </c>
      <c r="AB278" s="1">
        <v>407.69</v>
      </c>
      <c r="AC278" s="1">
        <v>86.26</v>
      </c>
      <c r="AD278" s="1">
        <v>86.26</v>
      </c>
      <c r="AE278" s="1">
        <v>258.77</v>
      </c>
      <c r="AF278" s="1">
        <v>681.03</v>
      </c>
      <c r="AG278" s="1">
        <v>215.64</v>
      </c>
      <c r="AH278" s="1">
        <v>43.13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32.549999999999997</v>
      </c>
      <c r="AA279" s="1">
        <v>58.59</v>
      </c>
      <c r="AB279" s="1">
        <v>364.77</v>
      </c>
      <c r="AC279" s="1">
        <v>27.41</v>
      </c>
      <c r="AD279" s="1">
        <v>27.41</v>
      </c>
      <c r="AE279" s="1">
        <v>82.24</v>
      </c>
      <c r="AF279" s="1">
        <v>455.91</v>
      </c>
      <c r="AG279" s="1">
        <v>68.53</v>
      </c>
      <c r="AH279" s="1">
        <v>13.71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26.95</v>
      </c>
      <c r="L280" s="1">
        <v>48.52</v>
      </c>
      <c r="M280" s="1">
        <v>26.95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75.47</v>
      </c>
      <c r="AA280" s="1">
        <v>197.87</v>
      </c>
      <c r="AB280" s="1">
        <v>407.69</v>
      </c>
      <c r="AC280" s="1">
        <v>86.26</v>
      </c>
      <c r="AD280" s="1">
        <v>86.26</v>
      </c>
      <c r="AE280" s="1">
        <v>258.77</v>
      </c>
      <c r="AF280" s="1">
        <v>681.03</v>
      </c>
      <c r="AG280" s="1">
        <v>215.64</v>
      </c>
      <c r="AH280" s="1">
        <v>43.13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33.97</v>
      </c>
      <c r="L281" s="1">
        <v>61.14</v>
      </c>
      <c r="M281" s="1">
        <v>36.17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95.11</v>
      </c>
      <c r="AA281" s="1">
        <v>258.48</v>
      </c>
      <c r="AB281" s="1">
        <v>433.37</v>
      </c>
      <c r="AC281" s="1">
        <v>108.7</v>
      </c>
      <c r="AD281" s="1">
        <v>108.7</v>
      </c>
      <c r="AE281" s="1">
        <v>326.08999999999997</v>
      </c>
      <c r="AF281" s="1">
        <v>786.96</v>
      </c>
      <c r="AG281" s="1">
        <v>271.74</v>
      </c>
      <c r="AH281" s="1">
        <v>54.35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7854.75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7854.75</v>
      </c>
      <c r="K282" s="1">
        <v>49.09</v>
      </c>
      <c r="L282" s="1">
        <v>88.37</v>
      </c>
      <c r="M282" s="1">
        <v>60.98</v>
      </c>
      <c r="N282" s="1">
        <v>0</v>
      </c>
      <c r="O282" s="1">
        <v>0</v>
      </c>
      <c r="P282" s="1">
        <v>854.75</v>
      </c>
      <c r="Q282" s="1">
        <v>854.75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854.75</v>
      </c>
      <c r="Y282" s="1">
        <v>7000</v>
      </c>
      <c r="Z282" s="1">
        <v>137.46</v>
      </c>
      <c r="AA282" s="1">
        <v>418.74</v>
      </c>
      <c r="AB282" s="1">
        <v>502.33</v>
      </c>
      <c r="AC282" s="1">
        <v>157.09</v>
      </c>
      <c r="AD282" s="1">
        <v>157.1</v>
      </c>
      <c r="AE282" s="1">
        <v>471.28</v>
      </c>
      <c r="AF282" s="1">
        <v>1058.53</v>
      </c>
      <c r="AG282" s="1">
        <v>392.74</v>
      </c>
      <c r="AH282" s="1">
        <v>78.55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4312.7700000000004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4312.7700000000004</v>
      </c>
      <c r="K283" s="1">
        <v>26.95</v>
      </c>
      <c r="L283" s="1">
        <v>48.52</v>
      </c>
      <c r="M283" s="1">
        <v>26.95</v>
      </c>
      <c r="N283" s="1">
        <v>0</v>
      </c>
      <c r="O283" s="1">
        <v>0</v>
      </c>
      <c r="P283" s="1">
        <v>312.77</v>
      </c>
      <c r="Q283" s="1">
        <v>312.77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312.77</v>
      </c>
      <c r="Y283" s="1">
        <v>4000</v>
      </c>
      <c r="Z283" s="1">
        <v>75.47</v>
      </c>
      <c r="AA283" s="1">
        <v>197.87</v>
      </c>
      <c r="AB283" s="1">
        <v>407.69</v>
      </c>
      <c r="AC283" s="1">
        <v>86.26</v>
      </c>
      <c r="AD283" s="1">
        <v>86.26</v>
      </c>
      <c r="AE283" s="1">
        <v>258.77</v>
      </c>
      <c r="AF283" s="1">
        <v>681.03</v>
      </c>
      <c r="AG283" s="1">
        <v>215.64</v>
      </c>
      <c r="AH283" s="1">
        <v>43.13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6026.68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6026.68</v>
      </c>
      <c r="K284" s="1">
        <v>37.67</v>
      </c>
      <c r="L284" s="1">
        <v>67.8</v>
      </c>
      <c r="M284" s="1">
        <v>42.23</v>
      </c>
      <c r="N284" s="1">
        <v>0</v>
      </c>
      <c r="O284" s="1">
        <v>0</v>
      </c>
      <c r="P284" s="1">
        <v>526.67999999999995</v>
      </c>
      <c r="Q284" s="1">
        <v>526.67999999999995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526.67999999999995</v>
      </c>
      <c r="Y284" s="1">
        <v>5500</v>
      </c>
      <c r="Z284" s="1">
        <v>105.47</v>
      </c>
      <c r="AA284" s="1">
        <v>294.22000000000003</v>
      </c>
      <c r="AB284" s="1">
        <v>450.24</v>
      </c>
      <c r="AC284" s="1">
        <v>120.53</v>
      </c>
      <c r="AD284" s="1">
        <v>120.53</v>
      </c>
      <c r="AE284" s="1">
        <v>361.6</v>
      </c>
      <c r="AF284" s="1">
        <v>849.93</v>
      </c>
      <c r="AG284" s="1">
        <v>301.33</v>
      </c>
      <c r="AH284" s="1">
        <v>60.27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36.17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433.37</v>
      </c>
      <c r="AC285" s="1">
        <v>108.7</v>
      </c>
      <c r="AD285" s="1">
        <v>108.7</v>
      </c>
      <c r="AE285" s="1">
        <v>326.08999999999997</v>
      </c>
      <c r="AF285" s="1">
        <v>786.96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x14ac:dyDescent="0.2">
      <c r="A286" s="2" t="s">
        <v>369</v>
      </c>
      <c r="B286" s="1" t="s">
        <v>370</v>
      </c>
      <c r="C286" s="1">
        <v>5434.85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5434.85</v>
      </c>
      <c r="K286" s="1">
        <v>33.97</v>
      </c>
      <c r="L286" s="1">
        <v>61.14</v>
      </c>
      <c r="M286" s="1">
        <v>36.17</v>
      </c>
      <c r="N286" s="1">
        <v>0</v>
      </c>
      <c r="O286" s="1">
        <v>0</v>
      </c>
      <c r="P286" s="1">
        <v>434.85</v>
      </c>
      <c r="Q286" s="1">
        <v>434.85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434.85</v>
      </c>
      <c r="Y286" s="1">
        <v>5000</v>
      </c>
      <c r="Z286" s="1">
        <v>95.11</v>
      </c>
      <c r="AA286" s="1">
        <v>258.48</v>
      </c>
      <c r="AB286" s="1">
        <v>433.37</v>
      </c>
      <c r="AC286" s="1">
        <v>108.7</v>
      </c>
      <c r="AD286" s="1">
        <v>108.7</v>
      </c>
      <c r="AE286" s="1">
        <v>326.08999999999997</v>
      </c>
      <c r="AF286" s="1">
        <v>786.96</v>
      </c>
      <c r="AG286" s="1">
        <v>271.74</v>
      </c>
      <c r="AH286" s="1">
        <v>54.35</v>
      </c>
      <c r="AI286" s="1">
        <v>0</v>
      </c>
      <c r="AJ286" s="1">
        <v>0</v>
      </c>
    </row>
    <row r="287" spans="1:36" x14ac:dyDescent="0.2">
      <c r="A287" s="2" t="s">
        <v>371</v>
      </c>
      <c r="B287" s="1" t="s">
        <v>372</v>
      </c>
      <c r="C287" s="1">
        <v>5434.85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5434.85</v>
      </c>
      <c r="K287" s="1">
        <v>33.97</v>
      </c>
      <c r="L287" s="1">
        <v>61.14</v>
      </c>
      <c r="M287" s="1">
        <v>36.17</v>
      </c>
      <c r="N287" s="1">
        <v>0</v>
      </c>
      <c r="O287" s="1">
        <v>0</v>
      </c>
      <c r="P287" s="1">
        <v>434.85</v>
      </c>
      <c r="Q287" s="1">
        <v>434.85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434.85</v>
      </c>
      <c r="Y287" s="1">
        <v>5000</v>
      </c>
      <c r="Z287" s="1">
        <v>95.11</v>
      </c>
      <c r="AA287" s="1">
        <v>258.48</v>
      </c>
      <c r="AB287" s="1">
        <v>433.37</v>
      </c>
      <c r="AC287" s="1">
        <v>108.7</v>
      </c>
      <c r="AD287" s="1">
        <v>108.7</v>
      </c>
      <c r="AE287" s="1">
        <v>326.08999999999997</v>
      </c>
      <c r="AF287" s="1">
        <v>786.96</v>
      </c>
      <c r="AG287" s="1">
        <v>271.74</v>
      </c>
      <c r="AH287" s="1">
        <v>54.35</v>
      </c>
      <c r="AI287" s="1">
        <v>0</v>
      </c>
      <c r="AJ287" s="1">
        <v>0</v>
      </c>
    </row>
    <row r="288" spans="1:36" x14ac:dyDescent="0.2">
      <c r="A288" s="2" t="s">
        <v>373</v>
      </c>
      <c r="B288" s="1" t="s">
        <v>374</v>
      </c>
      <c r="C288" s="1">
        <v>4873.8100000000004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4873.8100000000004</v>
      </c>
      <c r="K288" s="1">
        <v>30.46</v>
      </c>
      <c r="L288" s="1">
        <v>54.83</v>
      </c>
      <c r="M288" s="1">
        <v>30.46</v>
      </c>
      <c r="N288" s="1">
        <v>0</v>
      </c>
      <c r="O288" s="1">
        <v>0</v>
      </c>
      <c r="P288" s="1">
        <v>373.81</v>
      </c>
      <c r="Q288" s="1">
        <v>373.81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373.81</v>
      </c>
      <c r="Y288" s="1">
        <v>4500</v>
      </c>
      <c r="Z288" s="1">
        <v>85.29</v>
      </c>
      <c r="AA288" s="1">
        <v>223.61</v>
      </c>
      <c r="AB288" s="1">
        <v>417.52</v>
      </c>
      <c r="AC288" s="1">
        <v>97.48</v>
      </c>
      <c r="AD288" s="1">
        <v>97.48</v>
      </c>
      <c r="AE288" s="1">
        <v>292.43</v>
      </c>
      <c r="AF288" s="1">
        <v>726.42</v>
      </c>
      <c r="AG288" s="1">
        <v>243.69</v>
      </c>
      <c r="AH288" s="1">
        <v>48.74</v>
      </c>
      <c r="AI288" s="1">
        <v>0</v>
      </c>
      <c r="AJ288" s="1">
        <v>0</v>
      </c>
    </row>
    <row r="289" spans="1:36" s="5" customFormat="1" x14ac:dyDescent="0.2">
      <c r="A289" s="15" t="s">
        <v>45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46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5" t="s">
        <v>46</v>
      </c>
      <c r="S289" s="5" t="s">
        <v>46</v>
      </c>
      <c r="T289" s="5" t="s">
        <v>46</v>
      </c>
      <c r="U289" s="5" t="s">
        <v>46</v>
      </c>
      <c r="V289" s="5" t="s">
        <v>46</v>
      </c>
      <c r="W289" s="5" t="s">
        <v>46</v>
      </c>
      <c r="X289" s="5" t="s">
        <v>46</v>
      </c>
      <c r="Y289" s="5" t="s">
        <v>46</v>
      </c>
      <c r="Z289" s="5" t="s">
        <v>46</v>
      </c>
      <c r="AA289" s="5" t="s">
        <v>46</v>
      </c>
      <c r="AB289" s="5" t="s">
        <v>46</v>
      </c>
      <c r="AC289" s="5" t="s">
        <v>46</v>
      </c>
      <c r="AD289" s="5" t="s">
        <v>46</v>
      </c>
      <c r="AE289" s="5" t="s">
        <v>46</v>
      </c>
      <c r="AF289" s="5" t="s">
        <v>46</v>
      </c>
      <c r="AG289" s="5" t="s">
        <v>46</v>
      </c>
      <c r="AH289" s="5" t="s">
        <v>46</v>
      </c>
      <c r="AI289" s="5" t="s">
        <v>46</v>
      </c>
      <c r="AJ289" s="5" t="s">
        <v>46</v>
      </c>
    </row>
    <row r="290" spans="1:36" x14ac:dyDescent="0.2">
      <c r="C290" s="16">
        <v>91024.95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91024.95</v>
      </c>
      <c r="K290" s="16">
        <v>527.54999999999995</v>
      </c>
      <c r="L290" s="16">
        <v>949.61</v>
      </c>
      <c r="M290" s="16">
        <v>598.52</v>
      </c>
      <c r="N290" s="16">
        <v>-651.46</v>
      </c>
      <c r="O290" s="16">
        <v>-258.82</v>
      </c>
      <c r="P290" s="16">
        <v>7874.89</v>
      </c>
      <c r="Q290" s="16">
        <v>7283.77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7024.95</v>
      </c>
      <c r="Y290" s="16">
        <v>84000</v>
      </c>
      <c r="Z290" s="16">
        <v>1724.82</v>
      </c>
      <c r="AA290" s="16">
        <v>4653.62</v>
      </c>
      <c r="AB290" s="16">
        <v>7899.93</v>
      </c>
      <c r="AC290" s="16">
        <v>1896.76</v>
      </c>
      <c r="AD290" s="16">
        <v>1820.53</v>
      </c>
      <c r="AE290" s="16">
        <v>5690.25</v>
      </c>
      <c r="AF290" s="16">
        <v>14278.37</v>
      </c>
      <c r="AG290" s="16">
        <v>4741.8599999999997</v>
      </c>
      <c r="AH290" s="16">
        <v>948.41</v>
      </c>
      <c r="AI290" s="16">
        <v>0</v>
      </c>
      <c r="AJ290" s="16">
        <v>0</v>
      </c>
    </row>
    <row r="292" spans="1:36" x14ac:dyDescent="0.2">
      <c r="A292" s="12" t="s">
        <v>92</v>
      </c>
    </row>
    <row r="293" spans="1:36" x14ac:dyDescent="0.2">
      <c r="A293" s="2" t="s">
        <v>375</v>
      </c>
      <c r="B293" s="1" t="s">
        <v>376</v>
      </c>
      <c r="C293" s="1">
        <v>8490.56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8490.56</v>
      </c>
      <c r="K293" s="1">
        <v>60.55</v>
      </c>
      <c r="L293" s="1">
        <v>109</v>
      </c>
      <c r="M293" s="1">
        <v>79.760000000000005</v>
      </c>
      <c r="N293" s="1">
        <v>0</v>
      </c>
      <c r="O293" s="1">
        <v>0</v>
      </c>
      <c r="P293" s="1">
        <v>990.56</v>
      </c>
      <c r="Q293" s="1">
        <v>990.56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990.56</v>
      </c>
      <c r="Y293" s="1">
        <v>7500</v>
      </c>
      <c r="Z293" s="1">
        <v>169.55</v>
      </c>
      <c r="AA293" s="1">
        <v>516.5</v>
      </c>
      <c r="AB293" s="1">
        <v>554.6</v>
      </c>
      <c r="AC293" s="1">
        <v>193.77</v>
      </c>
      <c r="AD293" s="1">
        <v>169.81</v>
      </c>
      <c r="AE293" s="1">
        <v>581.30999999999995</v>
      </c>
      <c r="AF293" s="1">
        <v>1240.6500000000001</v>
      </c>
      <c r="AG293" s="1">
        <v>484.43</v>
      </c>
      <c r="AH293" s="1">
        <v>96.89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4312.7700000000004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4312.7700000000004</v>
      </c>
      <c r="K294" s="1">
        <v>26.95</v>
      </c>
      <c r="L294" s="1">
        <v>48.52</v>
      </c>
      <c r="M294" s="1">
        <v>26.95</v>
      </c>
      <c r="N294" s="1">
        <v>0</v>
      </c>
      <c r="O294" s="1">
        <v>0</v>
      </c>
      <c r="P294" s="1">
        <v>312.77</v>
      </c>
      <c r="Q294" s="1">
        <v>312.77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312.77</v>
      </c>
      <c r="Y294" s="1">
        <v>4000</v>
      </c>
      <c r="Z294" s="1">
        <v>75.47</v>
      </c>
      <c r="AA294" s="1">
        <v>197.87</v>
      </c>
      <c r="AB294" s="1">
        <v>407.69</v>
      </c>
      <c r="AC294" s="1">
        <v>86.26</v>
      </c>
      <c r="AD294" s="1">
        <v>86.26</v>
      </c>
      <c r="AE294" s="1">
        <v>258.77</v>
      </c>
      <c r="AF294" s="1">
        <v>681.03</v>
      </c>
      <c r="AG294" s="1">
        <v>215.64</v>
      </c>
      <c r="AH294" s="1">
        <v>43.13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30.76</v>
      </c>
      <c r="L295" s="1">
        <v>55.36</v>
      </c>
      <c r="M295" s="1">
        <v>30.89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86.12</v>
      </c>
      <c r="AA295" s="1">
        <v>234.06</v>
      </c>
      <c r="AB295" s="1">
        <v>418.73</v>
      </c>
      <c r="AC295" s="1">
        <v>98.43</v>
      </c>
      <c r="AD295" s="1">
        <v>86.26</v>
      </c>
      <c r="AE295" s="1">
        <v>295.27999999999997</v>
      </c>
      <c r="AF295" s="1">
        <v>738.91</v>
      </c>
      <c r="AG295" s="1">
        <v>246.06</v>
      </c>
      <c r="AH295" s="1">
        <v>49.21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3000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</v>
      </c>
      <c r="K296" s="1">
        <v>0</v>
      </c>
      <c r="L296" s="1">
        <v>0</v>
      </c>
      <c r="M296" s="1">
        <v>0</v>
      </c>
      <c r="N296" s="1">
        <v>-145.38</v>
      </c>
      <c r="O296" s="1">
        <v>0</v>
      </c>
      <c r="P296" s="1">
        <v>175.51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3000</v>
      </c>
      <c r="Z296" s="1">
        <v>81.3</v>
      </c>
      <c r="AA296" s="1">
        <v>146.35</v>
      </c>
      <c r="AB296" s="1">
        <v>413.52</v>
      </c>
      <c r="AC296" s="1">
        <v>68.47</v>
      </c>
      <c r="AD296" s="1">
        <v>60</v>
      </c>
      <c r="AE296" s="1">
        <v>205.4</v>
      </c>
      <c r="AF296" s="1">
        <v>641.16999999999996</v>
      </c>
      <c r="AG296" s="1">
        <v>171.16</v>
      </c>
      <c r="AH296" s="1">
        <v>34.229999999999997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3151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3151</v>
      </c>
      <c r="K297" s="1">
        <v>0</v>
      </c>
      <c r="L297" s="1">
        <v>0</v>
      </c>
      <c r="M297" s="1">
        <v>0</v>
      </c>
      <c r="N297" s="1">
        <v>-125.1</v>
      </c>
      <c r="O297" s="1">
        <v>0</v>
      </c>
      <c r="P297" s="1">
        <v>186.37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3151</v>
      </c>
      <c r="Z297" s="1">
        <v>85.4</v>
      </c>
      <c r="AA297" s="1">
        <v>153.71</v>
      </c>
      <c r="AB297" s="1">
        <v>417.62</v>
      </c>
      <c r="AC297" s="1">
        <v>71.91</v>
      </c>
      <c r="AD297" s="1">
        <v>63.02</v>
      </c>
      <c r="AE297" s="1">
        <v>215.74</v>
      </c>
      <c r="AF297" s="1">
        <v>656.73</v>
      </c>
      <c r="AG297" s="1">
        <v>179.78</v>
      </c>
      <c r="AH297" s="1">
        <v>35.96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4873.8100000000004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4873.8100000000004</v>
      </c>
      <c r="K298" s="1">
        <v>30.46</v>
      </c>
      <c r="L298" s="1">
        <v>54.83</v>
      </c>
      <c r="M298" s="1">
        <v>30.46</v>
      </c>
      <c r="N298" s="1">
        <v>0</v>
      </c>
      <c r="O298" s="1">
        <v>0</v>
      </c>
      <c r="P298" s="1">
        <v>373.81</v>
      </c>
      <c r="Q298" s="1">
        <v>373.81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373.81</v>
      </c>
      <c r="Y298" s="1">
        <v>4500</v>
      </c>
      <c r="Z298" s="1">
        <v>85.29</v>
      </c>
      <c r="AA298" s="1">
        <v>223.61</v>
      </c>
      <c r="AB298" s="1">
        <v>417.52</v>
      </c>
      <c r="AC298" s="1">
        <v>97.48</v>
      </c>
      <c r="AD298" s="1">
        <v>97.48</v>
      </c>
      <c r="AE298" s="1">
        <v>292.43</v>
      </c>
      <c r="AF298" s="1">
        <v>726.42</v>
      </c>
      <c r="AG298" s="1">
        <v>243.69</v>
      </c>
      <c r="AH298" s="1">
        <v>48.74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3751.72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3751.72</v>
      </c>
      <c r="K299" s="1">
        <v>23.45</v>
      </c>
      <c r="L299" s="1">
        <v>42.21</v>
      </c>
      <c r="M299" s="1">
        <v>23.45</v>
      </c>
      <c r="N299" s="1">
        <v>0</v>
      </c>
      <c r="O299" s="1">
        <v>0</v>
      </c>
      <c r="P299" s="1">
        <v>251.72</v>
      </c>
      <c r="Q299" s="1">
        <v>251.72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251.72</v>
      </c>
      <c r="Y299" s="1">
        <v>3500</v>
      </c>
      <c r="Z299" s="1">
        <v>65.66</v>
      </c>
      <c r="AA299" s="1">
        <v>163.31</v>
      </c>
      <c r="AB299" s="1">
        <v>397.87</v>
      </c>
      <c r="AC299" s="1">
        <v>75.03</v>
      </c>
      <c r="AD299" s="1">
        <v>75.03</v>
      </c>
      <c r="AE299" s="1">
        <v>225.1</v>
      </c>
      <c r="AF299" s="1">
        <v>626.84</v>
      </c>
      <c r="AG299" s="1">
        <v>187.59</v>
      </c>
      <c r="AH299" s="1">
        <v>37.520000000000003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4312.7700000000004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4312.7700000000004</v>
      </c>
      <c r="K300" s="1">
        <v>26.95</v>
      </c>
      <c r="L300" s="1">
        <v>48.52</v>
      </c>
      <c r="M300" s="1">
        <v>26.95</v>
      </c>
      <c r="N300" s="1">
        <v>0</v>
      </c>
      <c r="O300" s="1">
        <v>0</v>
      </c>
      <c r="P300" s="1">
        <v>312.77</v>
      </c>
      <c r="Q300" s="1">
        <v>312.77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312.77</v>
      </c>
      <c r="Y300" s="1">
        <v>4000</v>
      </c>
      <c r="Z300" s="1">
        <v>75.47</v>
      </c>
      <c r="AA300" s="1">
        <v>197.87</v>
      </c>
      <c r="AB300" s="1">
        <v>407.69</v>
      </c>
      <c r="AC300" s="1">
        <v>86.26</v>
      </c>
      <c r="AD300" s="1">
        <v>86.26</v>
      </c>
      <c r="AE300" s="1">
        <v>258.77</v>
      </c>
      <c r="AF300" s="1">
        <v>681.03</v>
      </c>
      <c r="AG300" s="1">
        <v>215.64</v>
      </c>
      <c r="AH300" s="1">
        <v>43.13</v>
      </c>
      <c r="AI300" s="1">
        <v>0</v>
      </c>
      <c r="AJ300" s="1">
        <v>0</v>
      </c>
    </row>
    <row r="301" spans="1:36" x14ac:dyDescent="0.2">
      <c r="A301" s="2" t="s">
        <v>391</v>
      </c>
      <c r="B301" s="1" t="s">
        <v>392</v>
      </c>
      <c r="C301" s="1">
        <v>4873.8100000000004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4873.8100000000004</v>
      </c>
      <c r="K301" s="1">
        <v>30.46</v>
      </c>
      <c r="L301" s="1">
        <v>54.83</v>
      </c>
      <c r="M301" s="1">
        <v>30.46</v>
      </c>
      <c r="N301" s="1">
        <v>0</v>
      </c>
      <c r="O301" s="1">
        <v>0</v>
      </c>
      <c r="P301" s="1">
        <v>373.81</v>
      </c>
      <c r="Q301" s="1">
        <v>373.81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373.81</v>
      </c>
      <c r="Y301" s="1">
        <v>4500</v>
      </c>
      <c r="Z301" s="1">
        <v>85.29</v>
      </c>
      <c r="AA301" s="1">
        <v>223.61</v>
      </c>
      <c r="AB301" s="1">
        <v>417.52</v>
      </c>
      <c r="AC301" s="1">
        <v>97.48</v>
      </c>
      <c r="AD301" s="1">
        <v>97.48</v>
      </c>
      <c r="AE301" s="1">
        <v>292.43</v>
      </c>
      <c r="AF301" s="1">
        <v>726.42</v>
      </c>
      <c r="AG301" s="1">
        <v>243.69</v>
      </c>
      <c r="AH301" s="1">
        <v>48.74</v>
      </c>
      <c r="AI301" s="1">
        <v>0</v>
      </c>
      <c r="AJ301" s="1">
        <v>0</v>
      </c>
    </row>
    <row r="302" spans="1:36" x14ac:dyDescent="0.2">
      <c r="A302" s="2" t="s">
        <v>393</v>
      </c>
      <c r="B302" s="1" t="s">
        <v>394</v>
      </c>
      <c r="C302" s="1">
        <v>4873.8100000000004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4873.8100000000004</v>
      </c>
      <c r="K302" s="1">
        <v>30.46</v>
      </c>
      <c r="L302" s="1">
        <v>54.83</v>
      </c>
      <c r="M302" s="1">
        <v>30.46</v>
      </c>
      <c r="N302" s="1">
        <v>0</v>
      </c>
      <c r="O302" s="1">
        <v>0</v>
      </c>
      <c r="P302" s="1">
        <v>373.81</v>
      </c>
      <c r="Q302" s="1">
        <v>373.81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373.81</v>
      </c>
      <c r="Y302" s="1">
        <v>4500</v>
      </c>
      <c r="Z302" s="1">
        <v>85.29</v>
      </c>
      <c r="AA302" s="1">
        <v>223.61</v>
      </c>
      <c r="AB302" s="1">
        <v>417.52</v>
      </c>
      <c r="AC302" s="1">
        <v>97.48</v>
      </c>
      <c r="AD302" s="1">
        <v>97.48</v>
      </c>
      <c r="AE302" s="1">
        <v>292.43</v>
      </c>
      <c r="AF302" s="1">
        <v>726.42</v>
      </c>
      <c r="AG302" s="1">
        <v>243.69</v>
      </c>
      <c r="AH302" s="1">
        <v>48.74</v>
      </c>
      <c r="AI302" s="1">
        <v>0</v>
      </c>
      <c r="AJ302" s="1">
        <v>0</v>
      </c>
    </row>
    <row r="303" spans="1:36" x14ac:dyDescent="0.2">
      <c r="A303" s="2" t="s">
        <v>395</v>
      </c>
      <c r="B303" s="1" t="s">
        <v>396</v>
      </c>
      <c r="C303" s="1">
        <v>4873.8100000000004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4873.8100000000004</v>
      </c>
      <c r="K303" s="1">
        <v>30.46</v>
      </c>
      <c r="L303" s="1">
        <v>54.83</v>
      </c>
      <c r="M303" s="1">
        <v>30.46</v>
      </c>
      <c r="N303" s="1">
        <v>0</v>
      </c>
      <c r="O303" s="1">
        <v>0</v>
      </c>
      <c r="P303" s="1">
        <v>373.81</v>
      </c>
      <c r="Q303" s="1">
        <v>373.81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373.81</v>
      </c>
      <c r="Y303" s="1">
        <v>4500</v>
      </c>
      <c r="Z303" s="1">
        <v>85.29</v>
      </c>
      <c r="AA303" s="1">
        <v>223.61</v>
      </c>
      <c r="AB303" s="1">
        <v>417.52</v>
      </c>
      <c r="AC303" s="1">
        <v>97.48</v>
      </c>
      <c r="AD303" s="1">
        <v>97.48</v>
      </c>
      <c r="AE303" s="1">
        <v>292.43</v>
      </c>
      <c r="AF303" s="1">
        <v>726.42</v>
      </c>
      <c r="AG303" s="1">
        <v>243.69</v>
      </c>
      <c r="AH303" s="1">
        <v>48.74</v>
      </c>
      <c r="AI303" s="1">
        <v>0</v>
      </c>
      <c r="AJ303" s="1">
        <v>0</v>
      </c>
    </row>
    <row r="304" spans="1:36" s="5" customFormat="1" x14ac:dyDescent="0.2">
      <c r="A304" s="15" t="s">
        <v>45</v>
      </c>
      <c r="C304" s="5" t="s">
        <v>46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  <c r="J304" s="5" t="s">
        <v>46</v>
      </c>
      <c r="K304" s="5" t="s">
        <v>46</v>
      </c>
      <c r="L304" s="5" t="s">
        <v>46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5" t="s">
        <v>46</v>
      </c>
      <c r="S304" s="5" t="s">
        <v>46</v>
      </c>
      <c r="T304" s="5" t="s">
        <v>46</v>
      </c>
      <c r="U304" s="5" t="s">
        <v>46</v>
      </c>
      <c r="V304" s="5" t="s">
        <v>46</v>
      </c>
      <c r="W304" s="5" t="s">
        <v>46</v>
      </c>
      <c r="X304" s="5" t="s">
        <v>46</v>
      </c>
      <c r="Y304" s="5" t="s">
        <v>46</v>
      </c>
      <c r="Z304" s="5" t="s">
        <v>46</v>
      </c>
      <c r="AA304" s="5" t="s">
        <v>46</v>
      </c>
      <c r="AB304" s="5" t="s">
        <v>46</v>
      </c>
      <c r="AC304" s="5" t="s">
        <v>46</v>
      </c>
      <c r="AD304" s="5" t="s">
        <v>46</v>
      </c>
      <c r="AE304" s="5" t="s">
        <v>46</v>
      </c>
      <c r="AF304" s="5" t="s">
        <v>46</v>
      </c>
      <c r="AG304" s="5" t="s">
        <v>46</v>
      </c>
      <c r="AH304" s="5" t="s">
        <v>46</v>
      </c>
      <c r="AI304" s="5" t="s">
        <v>46</v>
      </c>
      <c r="AJ304" s="5" t="s">
        <v>46</v>
      </c>
    </row>
    <row r="305" spans="1:36" x14ac:dyDescent="0.2">
      <c r="C305" s="16">
        <v>50826.83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50826.83</v>
      </c>
      <c r="K305" s="16">
        <v>290.5</v>
      </c>
      <c r="L305" s="16">
        <v>522.92999999999995</v>
      </c>
      <c r="M305" s="16">
        <v>309.83999999999997</v>
      </c>
      <c r="N305" s="16">
        <v>-270.48</v>
      </c>
      <c r="O305" s="16">
        <v>0</v>
      </c>
      <c r="P305" s="16">
        <v>4037.71</v>
      </c>
      <c r="Q305" s="16">
        <v>3675.83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3675.83</v>
      </c>
      <c r="Y305" s="16">
        <v>47151</v>
      </c>
      <c r="Z305" s="16">
        <v>980.13</v>
      </c>
      <c r="AA305" s="16">
        <v>2504.11</v>
      </c>
      <c r="AB305" s="16">
        <v>4687.8</v>
      </c>
      <c r="AC305" s="16">
        <v>1070.05</v>
      </c>
      <c r="AD305" s="16">
        <v>1016.56</v>
      </c>
      <c r="AE305" s="16">
        <v>3210.09</v>
      </c>
      <c r="AF305" s="16">
        <v>8172.04</v>
      </c>
      <c r="AG305" s="16">
        <v>2675.06</v>
      </c>
      <c r="AH305" s="16">
        <v>535.03</v>
      </c>
      <c r="AI305" s="16">
        <v>0</v>
      </c>
      <c r="AJ305" s="16">
        <v>0</v>
      </c>
    </row>
    <row r="307" spans="1:36" x14ac:dyDescent="0.2">
      <c r="A307" s="12" t="s">
        <v>113</v>
      </c>
    </row>
    <row r="308" spans="1:36" x14ac:dyDescent="0.2">
      <c r="A308" s="2" t="s">
        <v>397</v>
      </c>
      <c r="B308" s="1" t="s">
        <v>398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30.76</v>
      </c>
      <c r="L308" s="1">
        <v>55.36</v>
      </c>
      <c r="M308" s="1">
        <v>30.89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86.12</v>
      </c>
      <c r="AA308" s="1">
        <v>234.06</v>
      </c>
      <c r="AB308" s="1">
        <v>418.73</v>
      </c>
      <c r="AC308" s="1">
        <v>98.43</v>
      </c>
      <c r="AD308" s="1">
        <v>86.26</v>
      </c>
      <c r="AE308" s="1">
        <v>295.27999999999997</v>
      </c>
      <c r="AF308" s="1">
        <v>738.91</v>
      </c>
      <c r="AG308" s="1">
        <v>246.06</v>
      </c>
      <c r="AH308" s="1">
        <v>49.21</v>
      </c>
      <c r="AI308" s="1">
        <v>0</v>
      </c>
      <c r="AJ308" s="1">
        <v>0</v>
      </c>
    </row>
    <row r="309" spans="1:36" s="5" customFormat="1" x14ac:dyDescent="0.2">
      <c r="A309" s="15" t="s">
        <v>45</v>
      </c>
      <c r="C309" s="5" t="s">
        <v>46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  <c r="J309" s="5" t="s">
        <v>46</v>
      </c>
      <c r="K309" s="5" t="s">
        <v>46</v>
      </c>
      <c r="L309" s="5" t="s">
        <v>46</v>
      </c>
      <c r="M309" s="5" t="s">
        <v>46</v>
      </c>
      <c r="N309" s="5" t="s">
        <v>46</v>
      </c>
      <c r="O309" s="5" t="s">
        <v>46</v>
      </c>
      <c r="P309" s="5" t="s">
        <v>46</v>
      </c>
      <c r="Q309" s="5" t="s">
        <v>46</v>
      </c>
      <c r="R309" s="5" t="s">
        <v>46</v>
      </c>
      <c r="S309" s="5" t="s">
        <v>46</v>
      </c>
      <c r="T309" s="5" t="s">
        <v>46</v>
      </c>
      <c r="U309" s="5" t="s">
        <v>46</v>
      </c>
      <c r="V309" s="5" t="s">
        <v>46</v>
      </c>
      <c r="W309" s="5" t="s">
        <v>46</v>
      </c>
      <c r="X309" s="5" t="s">
        <v>46</v>
      </c>
      <c r="Y309" s="5" t="s">
        <v>46</v>
      </c>
      <c r="Z309" s="5" t="s">
        <v>46</v>
      </c>
      <c r="AA309" s="5" t="s">
        <v>46</v>
      </c>
      <c r="AB309" s="5" t="s">
        <v>46</v>
      </c>
      <c r="AC309" s="5" t="s">
        <v>46</v>
      </c>
      <c r="AD309" s="5" t="s">
        <v>46</v>
      </c>
      <c r="AE309" s="5" t="s">
        <v>46</v>
      </c>
      <c r="AF309" s="5" t="s">
        <v>46</v>
      </c>
      <c r="AG309" s="5" t="s">
        <v>46</v>
      </c>
      <c r="AH309" s="5" t="s">
        <v>46</v>
      </c>
      <c r="AI309" s="5" t="s">
        <v>46</v>
      </c>
      <c r="AJ309" s="5" t="s">
        <v>46</v>
      </c>
    </row>
    <row r="310" spans="1:36" x14ac:dyDescent="0.2">
      <c r="C310" s="16">
        <v>4312.7700000000004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4312.7700000000004</v>
      </c>
      <c r="K310" s="16">
        <v>30.76</v>
      </c>
      <c r="L310" s="16">
        <v>55.36</v>
      </c>
      <c r="M310" s="16">
        <v>30.89</v>
      </c>
      <c r="N310" s="16">
        <v>0</v>
      </c>
      <c r="O310" s="16">
        <v>0</v>
      </c>
      <c r="P310" s="16">
        <v>312.77</v>
      </c>
      <c r="Q310" s="16">
        <v>312.77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312.77</v>
      </c>
      <c r="Y310" s="16">
        <v>4000</v>
      </c>
      <c r="Z310" s="16">
        <v>86.12</v>
      </c>
      <c r="AA310" s="16">
        <v>234.06</v>
      </c>
      <c r="AB310" s="16">
        <v>418.73</v>
      </c>
      <c r="AC310" s="16">
        <v>98.43</v>
      </c>
      <c r="AD310" s="16">
        <v>86.26</v>
      </c>
      <c r="AE310" s="16">
        <v>295.27999999999997</v>
      </c>
      <c r="AF310" s="16">
        <v>738.91</v>
      </c>
      <c r="AG310" s="16">
        <v>246.06</v>
      </c>
      <c r="AH310" s="16">
        <v>49.21</v>
      </c>
      <c r="AI310" s="16">
        <v>0</v>
      </c>
      <c r="AJ310" s="16">
        <v>0</v>
      </c>
    </row>
    <row r="312" spans="1:36" x14ac:dyDescent="0.2">
      <c r="A312" s="12" t="s">
        <v>399</v>
      </c>
    </row>
    <row r="313" spans="1:36" x14ac:dyDescent="0.2">
      <c r="A313" s="2" t="s">
        <v>400</v>
      </c>
      <c r="B313" s="1" t="s">
        <v>401</v>
      </c>
      <c r="C313" s="1">
        <v>6627.51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6627.51</v>
      </c>
      <c r="K313" s="1">
        <v>41.42</v>
      </c>
      <c r="L313" s="1">
        <v>74.56</v>
      </c>
      <c r="M313" s="1">
        <v>48.39</v>
      </c>
      <c r="N313" s="1">
        <v>0</v>
      </c>
      <c r="O313" s="1">
        <v>0</v>
      </c>
      <c r="P313" s="1">
        <v>627.51</v>
      </c>
      <c r="Q313" s="1">
        <v>627.51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627.51</v>
      </c>
      <c r="Y313" s="1">
        <v>6000</v>
      </c>
      <c r="Z313" s="1">
        <v>115.98</v>
      </c>
      <c r="AA313" s="1">
        <v>353.31</v>
      </c>
      <c r="AB313" s="1">
        <v>467.36</v>
      </c>
      <c r="AC313" s="1">
        <v>132.55000000000001</v>
      </c>
      <c r="AD313" s="1">
        <v>132.55000000000001</v>
      </c>
      <c r="AE313" s="1">
        <v>397.65</v>
      </c>
      <c r="AF313" s="1">
        <v>936.65</v>
      </c>
      <c r="AG313" s="1">
        <v>331.38</v>
      </c>
      <c r="AH313" s="1">
        <v>66.28</v>
      </c>
      <c r="AI313" s="1">
        <v>0</v>
      </c>
      <c r="AJ313" s="1">
        <v>0</v>
      </c>
    </row>
    <row r="314" spans="1:36" s="5" customFormat="1" x14ac:dyDescent="0.2">
      <c r="A314" s="15" t="s">
        <v>45</v>
      </c>
      <c r="C314" s="5" t="s">
        <v>46</v>
      </c>
      <c r="D314" s="5" t="s">
        <v>46</v>
      </c>
      <c r="E314" s="5" t="s">
        <v>46</v>
      </c>
      <c r="F314" s="5" t="s">
        <v>46</v>
      </c>
      <c r="G314" s="5" t="s">
        <v>46</v>
      </c>
      <c r="H314" s="5" t="s">
        <v>46</v>
      </c>
      <c r="I314" s="5" t="s">
        <v>46</v>
      </c>
      <c r="J314" s="5" t="s">
        <v>46</v>
      </c>
      <c r="K314" s="5" t="s">
        <v>46</v>
      </c>
      <c r="L314" s="5" t="s">
        <v>46</v>
      </c>
      <c r="M314" s="5" t="s">
        <v>46</v>
      </c>
      <c r="N314" s="5" t="s">
        <v>46</v>
      </c>
      <c r="O314" s="5" t="s">
        <v>46</v>
      </c>
      <c r="P314" s="5" t="s">
        <v>46</v>
      </c>
      <c r="Q314" s="5" t="s">
        <v>46</v>
      </c>
      <c r="R314" s="5" t="s">
        <v>46</v>
      </c>
      <c r="S314" s="5" t="s">
        <v>46</v>
      </c>
      <c r="T314" s="5" t="s">
        <v>46</v>
      </c>
      <c r="U314" s="5" t="s">
        <v>46</v>
      </c>
      <c r="V314" s="5" t="s">
        <v>46</v>
      </c>
      <c r="W314" s="5" t="s">
        <v>46</v>
      </c>
      <c r="X314" s="5" t="s">
        <v>46</v>
      </c>
      <c r="Y314" s="5" t="s">
        <v>46</v>
      </c>
      <c r="Z314" s="5" t="s">
        <v>46</v>
      </c>
      <c r="AA314" s="5" t="s">
        <v>46</v>
      </c>
      <c r="AB314" s="5" t="s">
        <v>46</v>
      </c>
      <c r="AC314" s="5" t="s">
        <v>46</v>
      </c>
      <c r="AD314" s="5" t="s">
        <v>46</v>
      </c>
      <c r="AE314" s="5" t="s">
        <v>46</v>
      </c>
      <c r="AF314" s="5" t="s">
        <v>46</v>
      </c>
      <c r="AG314" s="5" t="s">
        <v>46</v>
      </c>
      <c r="AH314" s="5" t="s">
        <v>46</v>
      </c>
      <c r="AI314" s="5" t="s">
        <v>46</v>
      </c>
      <c r="AJ314" s="5" t="s">
        <v>46</v>
      </c>
    </row>
    <row r="315" spans="1:36" x14ac:dyDescent="0.2">
      <c r="C315" s="16">
        <v>6627.51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6627.51</v>
      </c>
      <c r="K315" s="16">
        <v>41.42</v>
      </c>
      <c r="L315" s="16">
        <v>74.56</v>
      </c>
      <c r="M315" s="16">
        <v>48.39</v>
      </c>
      <c r="N315" s="16">
        <v>0</v>
      </c>
      <c r="O315" s="16">
        <v>0</v>
      </c>
      <c r="P315" s="16">
        <v>627.51</v>
      </c>
      <c r="Q315" s="16">
        <v>627.51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627.51</v>
      </c>
      <c r="Y315" s="16">
        <v>6000</v>
      </c>
      <c r="Z315" s="16">
        <v>115.98</v>
      </c>
      <c r="AA315" s="16">
        <v>353.31</v>
      </c>
      <c r="AB315" s="16">
        <v>467.36</v>
      </c>
      <c r="AC315" s="16">
        <v>132.55000000000001</v>
      </c>
      <c r="AD315" s="16">
        <v>132.55000000000001</v>
      </c>
      <c r="AE315" s="16">
        <v>397.65</v>
      </c>
      <c r="AF315" s="16">
        <v>936.65</v>
      </c>
      <c r="AG315" s="16">
        <v>331.38</v>
      </c>
      <c r="AH315" s="16">
        <v>66.28</v>
      </c>
      <c r="AI315" s="16">
        <v>0</v>
      </c>
      <c r="AJ315" s="16">
        <v>0</v>
      </c>
    </row>
    <row r="317" spans="1:36" x14ac:dyDescent="0.2">
      <c r="A317" s="12" t="s">
        <v>402</v>
      </c>
    </row>
    <row r="318" spans="1:36" x14ac:dyDescent="0.2">
      <c r="A318" s="2" t="s">
        <v>403</v>
      </c>
      <c r="B318" s="1" t="s">
        <v>404</v>
      </c>
      <c r="C318" s="1">
        <v>3751.72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3751.72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251.72</v>
      </c>
      <c r="Q318" s="1">
        <v>251.72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251.72</v>
      </c>
      <c r="Y318" s="1">
        <v>3500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</row>
    <row r="319" spans="1:36" s="5" customFormat="1" x14ac:dyDescent="0.2">
      <c r="A319" s="15" t="s">
        <v>45</v>
      </c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  <c r="P319" s="5" t="s">
        <v>46</v>
      </c>
      <c r="Q319" s="5" t="s">
        <v>46</v>
      </c>
      <c r="R319" s="5" t="s">
        <v>46</v>
      </c>
      <c r="S319" s="5" t="s">
        <v>46</v>
      </c>
      <c r="T319" s="5" t="s">
        <v>46</v>
      </c>
      <c r="U319" s="5" t="s">
        <v>46</v>
      </c>
      <c r="V319" s="5" t="s">
        <v>46</v>
      </c>
      <c r="W319" s="5" t="s">
        <v>46</v>
      </c>
      <c r="X319" s="5" t="s">
        <v>46</v>
      </c>
      <c r="Y319" s="5" t="s">
        <v>46</v>
      </c>
      <c r="Z319" s="5" t="s">
        <v>46</v>
      </c>
      <c r="AA319" s="5" t="s">
        <v>46</v>
      </c>
      <c r="AB319" s="5" t="s">
        <v>46</v>
      </c>
      <c r="AC319" s="5" t="s">
        <v>46</v>
      </c>
      <c r="AD319" s="5" t="s">
        <v>46</v>
      </c>
      <c r="AE319" s="5" t="s">
        <v>46</v>
      </c>
      <c r="AF319" s="5" t="s">
        <v>46</v>
      </c>
      <c r="AG319" s="5" t="s">
        <v>46</v>
      </c>
      <c r="AH319" s="5" t="s">
        <v>46</v>
      </c>
      <c r="AI319" s="5" t="s">
        <v>46</v>
      </c>
      <c r="AJ319" s="5" t="s">
        <v>46</v>
      </c>
    </row>
    <row r="320" spans="1:36" x14ac:dyDescent="0.2">
      <c r="C320" s="16">
        <v>3751.72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3751.72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251.72</v>
      </c>
      <c r="Q320" s="16">
        <v>251.72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251.72</v>
      </c>
      <c r="Y320" s="16">
        <v>3500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  <c r="AE320" s="16">
        <v>0</v>
      </c>
      <c r="AF320" s="16">
        <v>0</v>
      </c>
      <c r="AG320" s="16">
        <v>0</v>
      </c>
      <c r="AH320" s="16">
        <v>0</v>
      </c>
      <c r="AI320" s="16">
        <v>0</v>
      </c>
      <c r="AJ320" s="16">
        <v>0</v>
      </c>
    </row>
    <row r="322" spans="1:36" x14ac:dyDescent="0.2">
      <c r="A322" s="12" t="s">
        <v>405</v>
      </c>
    </row>
    <row r="323" spans="1:36" x14ac:dyDescent="0.2">
      <c r="A323" s="2" t="s">
        <v>406</v>
      </c>
      <c r="B323" s="1" t="s">
        <v>407</v>
      </c>
      <c r="C323" s="1">
        <v>6627.51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6627.51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627.51</v>
      </c>
      <c r="Q323" s="1">
        <v>627.51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627.51</v>
      </c>
      <c r="Y323" s="1">
        <v>6000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</row>
    <row r="324" spans="1:36" x14ac:dyDescent="0.2">
      <c r="A324" s="2" t="s">
        <v>408</v>
      </c>
      <c r="B324" s="1" t="s">
        <v>409</v>
      </c>
      <c r="C324" s="1">
        <v>3250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3250</v>
      </c>
      <c r="K324" s="1">
        <v>0</v>
      </c>
      <c r="L324" s="1">
        <v>0</v>
      </c>
      <c r="M324" s="1">
        <v>0</v>
      </c>
      <c r="N324" s="1">
        <v>-125.1</v>
      </c>
      <c r="O324" s="1">
        <v>0</v>
      </c>
      <c r="P324" s="1">
        <v>197.14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3250</v>
      </c>
      <c r="Z324" s="1">
        <v>88.08</v>
      </c>
      <c r="AA324" s="1">
        <v>158.54</v>
      </c>
      <c r="AB324" s="1">
        <v>420.3</v>
      </c>
      <c r="AC324" s="1">
        <v>74.17</v>
      </c>
      <c r="AD324" s="1">
        <v>65</v>
      </c>
      <c r="AE324" s="1">
        <v>222.51</v>
      </c>
      <c r="AF324" s="1">
        <v>666.92</v>
      </c>
      <c r="AG324" s="1">
        <v>185.43</v>
      </c>
      <c r="AH324" s="1">
        <v>37.090000000000003</v>
      </c>
      <c r="AI324" s="1">
        <v>0</v>
      </c>
      <c r="AJ324" s="1">
        <v>0</v>
      </c>
    </row>
    <row r="325" spans="1:36" s="5" customFormat="1" x14ac:dyDescent="0.2">
      <c r="A325" s="15" t="s">
        <v>45</v>
      </c>
      <c r="C325" s="5" t="s">
        <v>46</v>
      </c>
      <c r="D325" s="5" t="s">
        <v>46</v>
      </c>
      <c r="E325" s="5" t="s">
        <v>46</v>
      </c>
      <c r="F325" s="5" t="s">
        <v>46</v>
      </c>
      <c r="G325" s="5" t="s">
        <v>46</v>
      </c>
      <c r="H325" s="5" t="s">
        <v>46</v>
      </c>
      <c r="I325" s="5" t="s">
        <v>46</v>
      </c>
      <c r="J325" s="5" t="s">
        <v>46</v>
      </c>
      <c r="K325" s="5" t="s">
        <v>46</v>
      </c>
      <c r="L325" s="5" t="s">
        <v>46</v>
      </c>
      <c r="M325" s="5" t="s">
        <v>46</v>
      </c>
      <c r="N325" s="5" t="s">
        <v>46</v>
      </c>
      <c r="O325" s="5" t="s">
        <v>46</v>
      </c>
      <c r="P325" s="5" t="s">
        <v>46</v>
      </c>
      <c r="Q325" s="5" t="s">
        <v>46</v>
      </c>
      <c r="R325" s="5" t="s">
        <v>46</v>
      </c>
      <c r="S325" s="5" t="s">
        <v>46</v>
      </c>
      <c r="T325" s="5" t="s">
        <v>46</v>
      </c>
      <c r="U325" s="5" t="s">
        <v>46</v>
      </c>
      <c r="V325" s="5" t="s">
        <v>46</v>
      </c>
      <c r="W325" s="5" t="s">
        <v>46</v>
      </c>
      <c r="X325" s="5" t="s">
        <v>46</v>
      </c>
      <c r="Y325" s="5" t="s">
        <v>46</v>
      </c>
      <c r="Z325" s="5" t="s">
        <v>46</v>
      </c>
      <c r="AA325" s="5" t="s">
        <v>46</v>
      </c>
      <c r="AB325" s="5" t="s">
        <v>46</v>
      </c>
      <c r="AC325" s="5" t="s">
        <v>46</v>
      </c>
      <c r="AD325" s="5" t="s">
        <v>46</v>
      </c>
      <c r="AE325" s="5" t="s">
        <v>46</v>
      </c>
      <c r="AF325" s="5" t="s">
        <v>46</v>
      </c>
      <c r="AG325" s="5" t="s">
        <v>46</v>
      </c>
      <c r="AH325" s="5" t="s">
        <v>46</v>
      </c>
      <c r="AI325" s="5" t="s">
        <v>46</v>
      </c>
      <c r="AJ325" s="5" t="s">
        <v>46</v>
      </c>
    </row>
    <row r="326" spans="1:36" x14ac:dyDescent="0.2">
      <c r="C326" s="16">
        <v>9877.51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9877.51</v>
      </c>
      <c r="K326" s="16">
        <v>0</v>
      </c>
      <c r="L326" s="16">
        <v>0</v>
      </c>
      <c r="M326" s="16">
        <v>0</v>
      </c>
      <c r="N326" s="16">
        <v>-125.1</v>
      </c>
      <c r="O326" s="16">
        <v>0</v>
      </c>
      <c r="P326" s="16">
        <v>824.65</v>
      </c>
      <c r="Q326" s="16">
        <v>627.51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627.51</v>
      </c>
      <c r="Y326" s="16">
        <v>9250</v>
      </c>
      <c r="Z326" s="16">
        <v>88.08</v>
      </c>
      <c r="AA326" s="16">
        <v>158.54</v>
      </c>
      <c r="AB326" s="16">
        <v>420.3</v>
      </c>
      <c r="AC326" s="16">
        <v>74.17</v>
      </c>
      <c r="AD326" s="16">
        <v>65</v>
      </c>
      <c r="AE326" s="16">
        <v>222.51</v>
      </c>
      <c r="AF326" s="16">
        <v>666.92</v>
      </c>
      <c r="AG326" s="16">
        <v>185.43</v>
      </c>
      <c r="AH326" s="16">
        <v>37.090000000000003</v>
      </c>
      <c r="AI326" s="16">
        <v>0</v>
      </c>
      <c r="AJ326" s="16">
        <v>0</v>
      </c>
    </row>
    <row r="328" spans="1:36" x14ac:dyDescent="0.2">
      <c r="A328" s="12" t="s">
        <v>410</v>
      </c>
    </row>
    <row r="329" spans="1:36" x14ac:dyDescent="0.2">
      <c r="A329" s="2" t="s">
        <v>411</v>
      </c>
      <c r="B329" s="1" t="s">
        <v>412</v>
      </c>
      <c r="C329" s="1">
        <v>4312.7700000000004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4312.7700000000004</v>
      </c>
      <c r="K329" s="1">
        <v>30.76</v>
      </c>
      <c r="L329" s="1">
        <v>55.36</v>
      </c>
      <c r="M329" s="1">
        <v>30.89</v>
      </c>
      <c r="N329" s="1">
        <v>0</v>
      </c>
      <c r="O329" s="1">
        <v>0</v>
      </c>
      <c r="P329" s="1">
        <v>312.77</v>
      </c>
      <c r="Q329" s="1">
        <v>312.77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312.77</v>
      </c>
      <c r="Y329" s="1">
        <v>4000</v>
      </c>
      <c r="Z329" s="1">
        <v>86.12</v>
      </c>
      <c r="AA329" s="1">
        <v>234.06</v>
      </c>
      <c r="AB329" s="1">
        <v>418.73</v>
      </c>
      <c r="AC329" s="1">
        <v>98.43</v>
      </c>
      <c r="AD329" s="1">
        <v>86.26</v>
      </c>
      <c r="AE329" s="1">
        <v>295.27999999999997</v>
      </c>
      <c r="AF329" s="1">
        <v>738.91</v>
      </c>
      <c r="AG329" s="1">
        <v>246.06</v>
      </c>
      <c r="AH329" s="1">
        <v>49.21</v>
      </c>
      <c r="AI329" s="1">
        <v>0</v>
      </c>
      <c r="AJ329" s="1">
        <v>0</v>
      </c>
    </row>
    <row r="330" spans="1:36" s="5" customFormat="1" x14ac:dyDescent="0.2">
      <c r="A330" s="15" t="s">
        <v>45</v>
      </c>
      <c r="C330" s="5" t="s">
        <v>46</v>
      </c>
      <c r="D330" s="5" t="s">
        <v>46</v>
      </c>
      <c r="E330" s="5" t="s">
        <v>46</v>
      </c>
      <c r="F330" s="5" t="s">
        <v>46</v>
      </c>
      <c r="G330" s="5" t="s">
        <v>46</v>
      </c>
      <c r="H330" s="5" t="s">
        <v>46</v>
      </c>
      <c r="I330" s="5" t="s">
        <v>46</v>
      </c>
      <c r="J330" s="5" t="s">
        <v>46</v>
      </c>
      <c r="K330" s="5" t="s">
        <v>46</v>
      </c>
      <c r="L330" s="5" t="s">
        <v>46</v>
      </c>
      <c r="M330" s="5" t="s">
        <v>46</v>
      </c>
      <c r="N330" s="5" t="s">
        <v>46</v>
      </c>
      <c r="O330" s="5" t="s">
        <v>46</v>
      </c>
      <c r="P330" s="5" t="s">
        <v>46</v>
      </c>
      <c r="Q330" s="5" t="s">
        <v>46</v>
      </c>
      <c r="R330" s="5" t="s">
        <v>46</v>
      </c>
      <c r="S330" s="5" t="s">
        <v>46</v>
      </c>
      <c r="T330" s="5" t="s">
        <v>46</v>
      </c>
      <c r="U330" s="5" t="s">
        <v>46</v>
      </c>
      <c r="V330" s="5" t="s">
        <v>46</v>
      </c>
      <c r="W330" s="5" t="s">
        <v>46</v>
      </c>
      <c r="X330" s="5" t="s">
        <v>46</v>
      </c>
      <c r="Y330" s="5" t="s">
        <v>46</v>
      </c>
      <c r="Z330" s="5" t="s">
        <v>46</v>
      </c>
      <c r="AA330" s="5" t="s">
        <v>46</v>
      </c>
      <c r="AB330" s="5" t="s">
        <v>46</v>
      </c>
      <c r="AC330" s="5" t="s">
        <v>46</v>
      </c>
      <c r="AD330" s="5" t="s">
        <v>46</v>
      </c>
      <c r="AE330" s="5" t="s">
        <v>46</v>
      </c>
      <c r="AF330" s="5" t="s">
        <v>46</v>
      </c>
      <c r="AG330" s="5" t="s">
        <v>46</v>
      </c>
      <c r="AH330" s="5" t="s">
        <v>46</v>
      </c>
      <c r="AI330" s="5" t="s">
        <v>46</v>
      </c>
      <c r="AJ330" s="5" t="s">
        <v>46</v>
      </c>
    </row>
    <row r="331" spans="1:36" x14ac:dyDescent="0.2">
      <c r="C331" s="16">
        <v>4312.7700000000004</v>
      </c>
      <c r="D331" s="16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4312.7700000000004</v>
      </c>
      <c r="K331" s="16">
        <v>30.76</v>
      </c>
      <c r="L331" s="16">
        <v>55.36</v>
      </c>
      <c r="M331" s="16">
        <v>30.89</v>
      </c>
      <c r="N331" s="16">
        <v>0</v>
      </c>
      <c r="O331" s="16">
        <v>0</v>
      </c>
      <c r="P331" s="16">
        <v>312.77</v>
      </c>
      <c r="Q331" s="16">
        <v>312.77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312.77</v>
      </c>
      <c r="Y331" s="16">
        <v>4000</v>
      </c>
      <c r="Z331" s="16">
        <v>86.12</v>
      </c>
      <c r="AA331" s="16">
        <v>234.06</v>
      </c>
      <c r="AB331" s="16">
        <v>418.73</v>
      </c>
      <c r="AC331" s="16">
        <v>98.43</v>
      </c>
      <c r="AD331" s="16">
        <v>86.26</v>
      </c>
      <c r="AE331" s="16">
        <v>295.27999999999997</v>
      </c>
      <c r="AF331" s="16">
        <v>738.91</v>
      </c>
      <c r="AG331" s="16">
        <v>246.06</v>
      </c>
      <c r="AH331" s="16">
        <v>49.21</v>
      </c>
      <c r="AI331" s="16">
        <v>0</v>
      </c>
      <c r="AJ331" s="16">
        <v>0</v>
      </c>
    </row>
    <row r="333" spans="1:36" x14ac:dyDescent="0.2">
      <c r="A333" s="12" t="s">
        <v>413</v>
      </c>
    </row>
    <row r="334" spans="1:36" x14ac:dyDescent="0.2">
      <c r="A334" s="2" t="s">
        <v>414</v>
      </c>
      <c r="B334" s="1" t="s">
        <v>415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30.76</v>
      </c>
      <c r="L334" s="1">
        <v>55.36</v>
      </c>
      <c r="M334" s="1">
        <v>30.89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86.12</v>
      </c>
      <c r="AA334" s="1">
        <v>234.06</v>
      </c>
      <c r="AB334" s="1">
        <v>418.73</v>
      </c>
      <c r="AC334" s="1">
        <v>98.43</v>
      </c>
      <c r="AD334" s="1">
        <v>86.26</v>
      </c>
      <c r="AE334" s="1">
        <v>295.27999999999997</v>
      </c>
      <c r="AF334" s="1">
        <v>738.91</v>
      </c>
      <c r="AG334" s="1">
        <v>246.06</v>
      </c>
      <c r="AH334" s="1">
        <v>49.21</v>
      </c>
      <c r="AI334" s="1">
        <v>0</v>
      </c>
      <c r="AJ334" s="1">
        <v>0</v>
      </c>
    </row>
    <row r="335" spans="1:36" x14ac:dyDescent="0.2">
      <c r="A335" s="2" t="s">
        <v>416</v>
      </c>
      <c r="B335" s="1" t="s">
        <v>417</v>
      </c>
      <c r="C335" s="1">
        <v>6627.51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6627.51</v>
      </c>
      <c r="K335" s="1">
        <v>41.42</v>
      </c>
      <c r="L335" s="1">
        <v>74.56</v>
      </c>
      <c r="M335" s="1">
        <v>48.39</v>
      </c>
      <c r="N335" s="1">
        <v>0</v>
      </c>
      <c r="O335" s="1">
        <v>0</v>
      </c>
      <c r="P335" s="1">
        <v>627.51</v>
      </c>
      <c r="Q335" s="1">
        <v>627.51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627.51</v>
      </c>
      <c r="Y335" s="1">
        <v>6000</v>
      </c>
      <c r="Z335" s="1">
        <v>115.98</v>
      </c>
      <c r="AA335" s="1">
        <v>353.31</v>
      </c>
      <c r="AB335" s="1">
        <v>467.36</v>
      </c>
      <c r="AC335" s="1">
        <v>132.55000000000001</v>
      </c>
      <c r="AD335" s="1">
        <v>132.55000000000001</v>
      </c>
      <c r="AE335" s="1">
        <v>397.65</v>
      </c>
      <c r="AF335" s="1">
        <v>936.65</v>
      </c>
      <c r="AG335" s="1">
        <v>331.38</v>
      </c>
      <c r="AH335" s="1">
        <v>66.28</v>
      </c>
      <c r="AI335" s="1">
        <v>0</v>
      </c>
      <c r="AJ335" s="1">
        <v>0</v>
      </c>
    </row>
    <row r="336" spans="1:36" s="5" customFormat="1" x14ac:dyDescent="0.2">
      <c r="A336" s="15" t="s">
        <v>45</v>
      </c>
      <c r="C336" s="5" t="s">
        <v>46</v>
      </c>
      <c r="D336" s="5" t="s">
        <v>46</v>
      </c>
      <c r="E336" s="5" t="s">
        <v>46</v>
      </c>
      <c r="F336" s="5" t="s">
        <v>46</v>
      </c>
      <c r="G336" s="5" t="s">
        <v>46</v>
      </c>
      <c r="H336" s="5" t="s">
        <v>46</v>
      </c>
      <c r="I336" s="5" t="s">
        <v>46</v>
      </c>
      <c r="J336" s="5" t="s">
        <v>46</v>
      </c>
      <c r="K336" s="5" t="s">
        <v>46</v>
      </c>
      <c r="L336" s="5" t="s">
        <v>46</v>
      </c>
      <c r="M336" s="5" t="s">
        <v>46</v>
      </c>
      <c r="N336" s="5" t="s">
        <v>46</v>
      </c>
      <c r="O336" s="5" t="s">
        <v>46</v>
      </c>
      <c r="P336" s="5" t="s">
        <v>46</v>
      </c>
      <c r="Q336" s="5" t="s">
        <v>46</v>
      </c>
      <c r="R336" s="5" t="s">
        <v>46</v>
      </c>
      <c r="S336" s="5" t="s">
        <v>46</v>
      </c>
      <c r="T336" s="5" t="s">
        <v>46</v>
      </c>
      <c r="U336" s="5" t="s">
        <v>46</v>
      </c>
      <c r="V336" s="5" t="s">
        <v>46</v>
      </c>
      <c r="W336" s="5" t="s">
        <v>46</v>
      </c>
      <c r="X336" s="5" t="s">
        <v>46</v>
      </c>
      <c r="Y336" s="5" t="s">
        <v>46</v>
      </c>
      <c r="Z336" s="5" t="s">
        <v>46</v>
      </c>
      <c r="AA336" s="5" t="s">
        <v>46</v>
      </c>
      <c r="AB336" s="5" t="s">
        <v>46</v>
      </c>
      <c r="AC336" s="5" t="s">
        <v>46</v>
      </c>
      <c r="AD336" s="5" t="s">
        <v>46</v>
      </c>
      <c r="AE336" s="5" t="s">
        <v>46</v>
      </c>
      <c r="AF336" s="5" t="s">
        <v>46</v>
      </c>
      <c r="AG336" s="5" t="s">
        <v>46</v>
      </c>
      <c r="AH336" s="5" t="s">
        <v>46</v>
      </c>
      <c r="AI336" s="5" t="s">
        <v>46</v>
      </c>
      <c r="AJ336" s="5" t="s">
        <v>46</v>
      </c>
    </row>
    <row r="337" spans="1:36" x14ac:dyDescent="0.2">
      <c r="C337" s="16">
        <v>10940.28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10940.28</v>
      </c>
      <c r="K337" s="16">
        <v>72.180000000000007</v>
      </c>
      <c r="L337" s="16">
        <v>129.91999999999999</v>
      </c>
      <c r="M337" s="16">
        <v>79.28</v>
      </c>
      <c r="N337" s="16">
        <v>0</v>
      </c>
      <c r="O337" s="16">
        <v>0</v>
      </c>
      <c r="P337" s="16">
        <v>940.28</v>
      </c>
      <c r="Q337" s="16">
        <v>940.28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940.28</v>
      </c>
      <c r="Y337" s="16">
        <v>10000</v>
      </c>
      <c r="Z337" s="16">
        <v>202.1</v>
      </c>
      <c r="AA337" s="16">
        <v>587.37</v>
      </c>
      <c r="AB337" s="16">
        <v>886.09</v>
      </c>
      <c r="AC337" s="16">
        <v>230.98</v>
      </c>
      <c r="AD337" s="16">
        <v>218.81</v>
      </c>
      <c r="AE337" s="16">
        <v>692.93</v>
      </c>
      <c r="AF337" s="16">
        <v>1675.56</v>
      </c>
      <c r="AG337" s="16">
        <v>577.44000000000005</v>
      </c>
      <c r="AH337" s="16">
        <v>115.49</v>
      </c>
      <c r="AI337" s="16">
        <v>0</v>
      </c>
      <c r="AJ337" s="16">
        <v>0</v>
      </c>
    </row>
    <row r="339" spans="1:36" x14ac:dyDescent="0.2">
      <c r="A339" s="12" t="s">
        <v>116</v>
      </c>
    </row>
    <row r="340" spans="1:36" x14ac:dyDescent="0.2">
      <c r="A340" s="2" t="s">
        <v>418</v>
      </c>
      <c r="B340" s="1" t="s">
        <v>419</v>
      </c>
      <c r="C340" s="1">
        <v>3000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3000</v>
      </c>
      <c r="K340" s="1">
        <v>0</v>
      </c>
      <c r="L340" s="1">
        <v>0</v>
      </c>
      <c r="M340" s="1">
        <v>0</v>
      </c>
      <c r="N340" s="1">
        <v>-145.38</v>
      </c>
      <c r="O340" s="1">
        <v>0</v>
      </c>
      <c r="P340" s="1">
        <v>175.51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3000</v>
      </c>
      <c r="Z340" s="1">
        <v>74.569999999999993</v>
      </c>
      <c r="AA340" s="1">
        <v>134.22</v>
      </c>
      <c r="AB340" s="1">
        <v>406.79</v>
      </c>
      <c r="AC340" s="1">
        <v>62.79</v>
      </c>
      <c r="AD340" s="1">
        <v>60</v>
      </c>
      <c r="AE340" s="1">
        <v>188.38</v>
      </c>
      <c r="AF340" s="1">
        <v>615.58000000000004</v>
      </c>
      <c r="AG340" s="1">
        <v>156.99</v>
      </c>
      <c r="AH340" s="1">
        <v>31.4</v>
      </c>
      <c r="AI340" s="1">
        <v>0</v>
      </c>
      <c r="AJ340" s="1">
        <v>0</v>
      </c>
    </row>
    <row r="341" spans="1:36" s="5" customFormat="1" x14ac:dyDescent="0.2">
      <c r="A341" s="15" t="s">
        <v>45</v>
      </c>
      <c r="C341" s="5" t="s">
        <v>46</v>
      </c>
      <c r="D341" s="5" t="s">
        <v>46</v>
      </c>
      <c r="E341" s="5" t="s">
        <v>46</v>
      </c>
      <c r="F341" s="5" t="s">
        <v>46</v>
      </c>
      <c r="G341" s="5" t="s">
        <v>46</v>
      </c>
      <c r="H341" s="5" t="s">
        <v>46</v>
      </c>
      <c r="I341" s="5" t="s">
        <v>46</v>
      </c>
      <c r="J341" s="5" t="s">
        <v>46</v>
      </c>
      <c r="K341" s="5" t="s">
        <v>46</v>
      </c>
      <c r="L341" s="5" t="s">
        <v>46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5" t="s">
        <v>46</v>
      </c>
      <c r="S341" s="5" t="s">
        <v>46</v>
      </c>
      <c r="T341" s="5" t="s">
        <v>46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46</v>
      </c>
      <c r="Z341" s="5" t="s">
        <v>46</v>
      </c>
      <c r="AA341" s="5" t="s">
        <v>46</v>
      </c>
      <c r="AB341" s="5" t="s">
        <v>46</v>
      </c>
      <c r="AC341" s="5" t="s">
        <v>46</v>
      </c>
      <c r="AD341" s="5" t="s">
        <v>46</v>
      </c>
      <c r="AE341" s="5" t="s">
        <v>46</v>
      </c>
      <c r="AF341" s="5" t="s">
        <v>46</v>
      </c>
      <c r="AG341" s="5" t="s">
        <v>46</v>
      </c>
      <c r="AH341" s="5" t="s">
        <v>46</v>
      </c>
      <c r="AI341" s="5" t="s">
        <v>46</v>
      </c>
      <c r="AJ341" s="5" t="s">
        <v>46</v>
      </c>
    </row>
    <row r="342" spans="1:36" x14ac:dyDescent="0.2">
      <c r="C342" s="16">
        <v>3000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3000</v>
      </c>
      <c r="K342" s="16">
        <v>0</v>
      </c>
      <c r="L342" s="16">
        <v>0</v>
      </c>
      <c r="M342" s="16">
        <v>0</v>
      </c>
      <c r="N342" s="16">
        <v>-145.38</v>
      </c>
      <c r="O342" s="16">
        <v>0</v>
      </c>
      <c r="P342" s="16">
        <v>175.51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3000</v>
      </c>
      <c r="Z342" s="16">
        <v>74.569999999999993</v>
      </c>
      <c r="AA342" s="16">
        <v>134.22</v>
      </c>
      <c r="AB342" s="16">
        <v>406.79</v>
      </c>
      <c r="AC342" s="16">
        <v>62.79</v>
      </c>
      <c r="AD342" s="16">
        <v>60</v>
      </c>
      <c r="AE342" s="16">
        <v>188.38</v>
      </c>
      <c r="AF342" s="16">
        <v>615.58000000000004</v>
      </c>
      <c r="AG342" s="16">
        <v>156.99</v>
      </c>
      <c r="AH342" s="16">
        <v>31.4</v>
      </c>
      <c r="AI342" s="16">
        <v>0</v>
      </c>
      <c r="AJ342" s="16">
        <v>0</v>
      </c>
    </row>
    <row r="344" spans="1:36" x14ac:dyDescent="0.2">
      <c r="A344" s="12" t="s">
        <v>119</v>
      </c>
    </row>
    <row r="345" spans="1:36" x14ac:dyDescent="0.2">
      <c r="A345" s="2" t="s">
        <v>420</v>
      </c>
      <c r="B345" s="1" t="s">
        <v>421</v>
      </c>
      <c r="C345" s="1">
        <v>6627.51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6627.51</v>
      </c>
      <c r="K345" s="1">
        <v>47.27</v>
      </c>
      <c r="L345" s="1">
        <v>85.08</v>
      </c>
      <c r="M345" s="1">
        <v>57.98</v>
      </c>
      <c r="N345" s="1">
        <v>0</v>
      </c>
      <c r="O345" s="1">
        <v>0</v>
      </c>
      <c r="P345" s="1">
        <v>627.51</v>
      </c>
      <c r="Q345" s="1">
        <v>627.51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627.51</v>
      </c>
      <c r="Y345" s="1">
        <v>6000</v>
      </c>
      <c r="Z345" s="1">
        <v>132.35</v>
      </c>
      <c r="AA345" s="1">
        <v>403.16</v>
      </c>
      <c r="AB345" s="1">
        <v>494.02</v>
      </c>
      <c r="AC345" s="1">
        <v>151.25</v>
      </c>
      <c r="AD345" s="1">
        <v>132.55000000000001</v>
      </c>
      <c r="AE345" s="1">
        <v>453.76</v>
      </c>
      <c r="AF345" s="1">
        <v>1029.53</v>
      </c>
      <c r="AG345" s="1">
        <v>378.13</v>
      </c>
      <c r="AH345" s="1">
        <v>75.63</v>
      </c>
      <c r="AI345" s="1">
        <v>0</v>
      </c>
      <c r="AJ345" s="1">
        <v>0</v>
      </c>
    </row>
    <row r="346" spans="1:36" x14ac:dyDescent="0.2">
      <c r="A346" s="2" t="s">
        <v>422</v>
      </c>
      <c r="B346" s="1" t="s">
        <v>423</v>
      </c>
      <c r="C346" s="1">
        <v>3400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3400</v>
      </c>
      <c r="K346" s="1">
        <v>0</v>
      </c>
      <c r="L346" s="1">
        <v>0</v>
      </c>
      <c r="M346" s="1">
        <v>0</v>
      </c>
      <c r="N346" s="1">
        <v>-125.1</v>
      </c>
      <c r="O346" s="1">
        <v>0</v>
      </c>
      <c r="P346" s="1">
        <v>213.46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3400</v>
      </c>
      <c r="Z346" s="1">
        <v>92.14</v>
      </c>
      <c r="AA346" s="1">
        <v>212.53</v>
      </c>
      <c r="AB346" s="1">
        <v>424.37</v>
      </c>
      <c r="AC346" s="1">
        <v>77.59</v>
      </c>
      <c r="AD346" s="1">
        <v>68</v>
      </c>
      <c r="AE346" s="1">
        <v>232.78</v>
      </c>
      <c r="AF346" s="1">
        <v>729.04</v>
      </c>
      <c r="AG346" s="1">
        <v>193.99</v>
      </c>
      <c r="AH346" s="1">
        <v>38.799999999999997</v>
      </c>
      <c r="AI346" s="1">
        <v>0</v>
      </c>
      <c r="AJ346" s="1">
        <v>0</v>
      </c>
    </row>
    <row r="347" spans="1:36" x14ac:dyDescent="0.2">
      <c r="A347" s="2" t="s">
        <v>424</v>
      </c>
      <c r="B347" s="1" t="s">
        <v>425</v>
      </c>
      <c r="C347" s="1">
        <v>3400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3400</v>
      </c>
      <c r="K347" s="1">
        <v>0</v>
      </c>
      <c r="L347" s="1">
        <v>0</v>
      </c>
      <c r="M347" s="1">
        <v>0</v>
      </c>
      <c r="N347" s="1">
        <v>-125.1</v>
      </c>
      <c r="O347" s="1">
        <v>0</v>
      </c>
      <c r="P347" s="1">
        <v>213.46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3400</v>
      </c>
      <c r="Z347" s="1">
        <v>80.75</v>
      </c>
      <c r="AA347" s="1">
        <v>145.35</v>
      </c>
      <c r="AB347" s="1">
        <v>412.97</v>
      </c>
      <c r="AC347" s="1">
        <v>68</v>
      </c>
      <c r="AD347" s="1">
        <v>68</v>
      </c>
      <c r="AE347" s="1">
        <v>204</v>
      </c>
      <c r="AF347" s="1">
        <v>639.07000000000005</v>
      </c>
      <c r="AG347" s="1">
        <v>170</v>
      </c>
      <c r="AH347" s="1">
        <v>34</v>
      </c>
      <c r="AI347" s="1">
        <v>0</v>
      </c>
      <c r="AJ347" s="1">
        <v>0</v>
      </c>
    </row>
    <row r="348" spans="1:36" s="5" customFormat="1" x14ac:dyDescent="0.2">
      <c r="A348" s="15" t="s">
        <v>45</v>
      </c>
      <c r="C348" s="5" t="s">
        <v>46</v>
      </c>
      <c r="D348" s="5" t="s">
        <v>46</v>
      </c>
      <c r="E348" s="5" t="s">
        <v>46</v>
      </c>
      <c r="F348" s="5" t="s">
        <v>46</v>
      </c>
      <c r="G348" s="5" t="s">
        <v>46</v>
      </c>
      <c r="H348" s="5" t="s">
        <v>46</v>
      </c>
      <c r="I348" s="5" t="s">
        <v>46</v>
      </c>
      <c r="J348" s="5" t="s">
        <v>46</v>
      </c>
      <c r="K348" s="5" t="s">
        <v>46</v>
      </c>
      <c r="L348" s="5" t="s">
        <v>46</v>
      </c>
      <c r="M348" s="5" t="s">
        <v>46</v>
      </c>
      <c r="N348" s="5" t="s">
        <v>46</v>
      </c>
      <c r="O348" s="5" t="s">
        <v>46</v>
      </c>
      <c r="P348" s="5" t="s">
        <v>46</v>
      </c>
      <c r="Q348" s="5" t="s">
        <v>46</v>
      </c>
      <c r="R348" s="5" t="s">
        <v>46</v>
      </c>
      <c r="S348" s="5" t="s">
        <v>46</v>
      </c>
      <c r="T348" s="5" t="s">
        <v>46</v>
      </c>
      <c r="U348" s="5" t="s">
        <v>46</v>
      </c>
      <c r="V348" s="5" t="s">
        <v>46</v>
      </c>
      <c r="W348" s="5" t="s">
        <v>46</v>
      </c>
      <c r="X348" s="5" t="s">
        <v>46</v>
      </c>
      <c r="Y348" s="5" t="s">
        <v>46</v>
      </c>
      <c r="Z348" s="5" t="s">
        <v>46</v>
      </c>
      <c r="AA348" s="5" t="s">
        <v>46</v>
      </c>
      <c r="AB348" s="5" t="s">
        <v>46</v>
      </c>
      <c r="AC348" s="5" t="s">
        <v>46</v>
      </c>
      <c r="AD348" s="5" t="s">
        <v>46</v>
      </c>
      <c r="AE348" s="5" t="s">
        <v>46</v>
      </c>
      <c r="AF348" s="5" t="s">
        <v>46</v>
      </c>
      <c r="AG348" s="5" t="s">
        <v>46</v>
      </c>
      <c r="AH348" s="5" t="s">
        <v>46</v>
      </c>
      <c r="AI348" s="5" t="s">
        <v>46</v>
      </c>
      <c r="AJ348" s="5" t="s">
        <v>46</v>
      </c>
    </row>
    <row r="349" spans="1:36" x14ac:dyDescent="0.2">
      <c r="C349" s="16">
        <v>13427.51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13427.51</v>
      </c>
      <c r="K349" s="16">
        <v>47.27</v>
      </c>
      <c r="L349" s="16">
        <v>85.08</v>
      </c>
      <c r="M349" s="16">
        <v>57.98</v>
      </c>
      <c r="N349" s="16">
        <v>-250.2</v>
      </c>
      <c r="O349" s="16">
        <v>0</v>
      </c>
      <c r="P349" s="16">
        <v>1054.43</v>
      </c>
      <c r="Q349" s="16">
        <v>627.51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627.51</v>
      </c>
      <c r="Y349" s="16">
        <v>12800</v>
      </c>
      <c r="Z349" s="16">
        <v>305.24</v>
      </c>
      <c r="AA349" s="16">
        <v>761.04</v>
      </c>
      <c r="AB349" s="16">
        <v>1331.36</v>
      </c>
      <c r="AC349" s="16">
        <v>296.83999999999997</v>
      </c>
      <c r="AD349" s="16">
        <v>268.55</v>
      </c>
      <c r="AE349" s="16">
        <v>890.54</v>
      </c>
      <c r="AF349" s="16">
        <v>2397.64</v>
      </c>
      <c r="AG349" s="16">
        <v>742.12</v>
      </c>
      <c r="AH349" s="16">
        <v>148.43</v>
      </c>
      <c r="AI349" s="16">
        <v>0</v>
      </c>
      <c r="AJ349" s="16">
        <v>0</v>
      </c>
    </row>
    <row r="351" spans="1:36" x14ac:dyDescent="0.2">
      <c r="A351" s="12" t="s">
        <v>126</v>
      </c>
    </row>
    <row r="352" spans="1:36" x14ac:dyDescent="0.2">
      <c r="A352" s="2" t="s">
        <v>426</v>
      </c>
      <c r="B352" s="1" t="s">
        <v>427</v>
      </c>
      <c r="C352" s="1">
        <v>3000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3000</v>
      </c>
      <c r="K352" s="1">
        <v>0</v>
      </c>
      <c r="L352" s="1">
        <v>0</v>
      </c>
      <c r="M352" s="1">
        <v>0</v>
      </c>
      <c r="N352" s="1">
        <v>-145.38</v>
      </c>
      <c r="O352" s="1">
        <v>0</v>
      </c>
      <c r="P352" s="1">
        <v>175.51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3000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x14ac:dyDescent="0.2">
      <c r="A353" s="2" t="s">
        <v>428</v>
      </c>
      <c r="B353" s="1" t="s">
        <v>429</v>
      </c>
      <c r="C353" s="1">
        <v>6026.68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6026.68</v>
      </c>
      <c r="K353" s="1">
        <v>43.03</v>
      </c>
      <c r="L353" s="1">
        <v>77.459999999999994</v>
      </c>
      <c r="M353" s="1">
        <v>51.03</v>
      </c>
      <c r="N353" s="1">
        <v>0</v>
      </c>
      <c r="O353" s="1">
        <v>0</v>
      </c>
      <c r="P353" s="1">
        <v>526.67999999999995</v>
      </c>
      <c r="Q353" s="1">
        <v>526.67999999999995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526.67999999999995</v>
      </c>
      <c r="Y353" s="1">
        <v>5500</v>
      </c>
      <c r="Z353" s="1">
        <v>120.5</v>
      </c>
      <c r="AA353" s="1">
        <v>367.07</v>
      </c>
      <c r="AB353" s="1">
        <v>474.72</v>
      </c>
      <c r="AC353" s="1">
        <v>137.71</v>
      </c>
      <c r="AD353" s="1">
        <v>120.53</v>
      </c>
      <c r="AE353" s="1">
        <v>413.13</v>
      </c>
      <c r="AF353" s="1">
        <v>962.29</v>
      </c>
      <c r="AG353" s="1">
        <v>344.28</v>
      </c>
      <c r="AH353" s="1">
        <v>68.86</v>
      </c>
      <c r="AI353" s="1">
        <v>0</v>
      </c>
      <c r="AJ353" s="1">
        <v>0</v>
      </c>
    </row>
    <row r="354" spans="1:36" s="5" customFormat="1" x14ac:dyDescent="0.2">
      <c r="A354" s="15" t="s">
        <v>45</v>
      </c>
      <c r="C354" s="5" t="s">
        <v>46</v>
      </c>
      <c r="D354" s="5" t="s">
        <v>46</v>
      </c>
      <c r="E354" s="5" t="s">
        <v>46</v>
      </c>
      <c r="F354" s="5" t="s">
        <v>46</v>
      </c>
      <c r="G354" s="5" t="s">
        <v>46</v>
      </c>
      <c r="H354" s="5" t="s">
        <v>46</v>
      </c>
      <c r="I354" s="5" t="s">
        <v>46</v>
      </c>
      <c r="J354" s="5" t="s">
        <v>46</v>
      </c>
      <c r="K354" s="5" t="s">
        <v>46</v>
      </c>
      <c r="L354" s="5" t="s">
        <v>46</v>
      </c>
      <c r="M354" s="5" t="s">
        <v>46</v>
      </c>
      <c r="N354" s="5" t="s">
        <v>46</v>
      </c>
      <c r="O354" s="5" t="s">
        <v>46</v>
      </c>
      <c r="P354" s="5" t="s">
        <v>46</v>
      </c>
      <c r="Q354" s="5" t="s">
        <v>46</v>
      </c>
      <c r="R354" s="5" t="s">
        <v>46</v>
      </c>
      <c r="S354" s="5" t="s">
        <v>46</v>
      </c>
      <c r="T354" s="5" t="s">
        <v>46</v>
      </c>
      <c r="U354" s="5" t="s">
        <v>46</v>
      </c>
      <c r="V354" s="5" t="s">
        <v>46</v>
      </c>
      <c r="W354" s="5" t="s">
        <v>46</v>
      </c>
      <c r="X354" s="5" t="s">
        <v>46</v>
      </c>
      <c r="Y354" s="5" t="s">
        <v>46</v>
      </c>
      <c r="Z354" s="5" t="s">
        <v>46</v>
      </c>
      <c r="AA354" s="5" t="s">
        <v>46</v>
      </c>
      <c r="AB354" s="5" t="s">
        <v>46</v>
      </c>
      <c r="AC354" s="5" t="s">
        <v>46</v>
      </c>
      <c r="AD354" s="5" t="s">
        <v>46</v>
      </c>
      <c r="AE354" s="5" t="s">
        <v>46</v>
      </c>
      <c r="AF354" s="5" t="s">
        <v>46</v>
      </c>
      <c r="AG354" s="5" t="s">
        <v>46</v>
      </c>
      <c r="AH354" s="5" t="s">
        <v>46</v>
      </c>
      <c r="AI354" s="5" t="s">
        <v>46</v>
      </c>
      <c r="AJ354" s="5" t="s">
        <v>46</v>
      </c>
    </row>
    <row r="355" spans="1:36" x14ac:dyDescent="0.2">
      <c r="C355" s="16">
        <v>9026.68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9026.68</v>
      </c>
      <c r="K355" s="16">
        <v>43.03</v>
      </c>
      <c r="L355" s="16">
        <v>77.459999999999994</v>
      </c>
      <c r="M355" s="16">
        <v>51.03</v>
      </c>
      <c r="N355" s="16">
        <v>-145.38</v>
      </c>
      <c r="O355" s="16">
        <v>0</v>
      </c>
      <c r="P355" s="16">
        <v>702.19</v>
      </c>
      <c r="Q355" s="16">
        <v>526.67999999999995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526.67999999999995</v>
      </c>
      <c r="Y355" s="16">
        <v>8500</v>
      </c>
      <c r="Z355" s="16">
        <v>120.5</v>
      </c>
      <c r="AA355" s="16">
        <v>367.07</v>
      </c>
      <c r="AB355" s="16">
        <v>474.72</v>
      </c>
      <c r="AC355" s="16">
        <v>137.71</v>
      </c>
      <c r="AD355" s="16">
        <v>120.53</v>
      </c>
      <c r="AE355" s="16">
        <v>413.13</v>
      </c>
      <c r="AF355" s="16">
        <v>962.29</v>
      </c>
      <c r="AG355" s="16">
        <v>344.28</v>
      </c>
      <c r="AH355" s="16">
        <v>68.86</v>
      </c>
      <c r="AI355" s="16">
        <v>0</v>
      </c>
      <c r="AJ355" s="16">
        <v>0</v>
      </c>
    </row>
    <row r="357" spans="1:36" x14ac:dyDescent="0.2">
      <c r="A357" s="12" t="s">
        <v>131</v>
      </c>
    </row>
    <row r="358" spans="1:36" x14ac:dyDescent="0.2">
      <c r="A358" s="2" t="s">
        <v>430</v>
      </c>
      <c r="B358" s="1" t="s">
        <v>431</v>
      </c>
      <c r="C358" s="1">
        <v>1441.1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1441.1</v>
      </c>
      <c r="K358" s="1">
        <v>0</v>
      </c>
      <c r="L358" s="1">
        <v>0</v>
      </c>
      <c r="M358" s="1">
        <v>0</v>
      </c>
      <c r="N358" s="1">
        <v>-200.63</v>
      </c>
      <c r="O358" s="1">
        <v>-124.9</v>
      </c>
      <c r="P358" s="1">
        <v>75.739999999999995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-124.9</v>
      </c>
      <c r="Y358" s="1">
        <v>1566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2353.86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2353.86</v>
      </c>
      <c r="K359" s="1">
        <v>0</v>
      </c>
      <c r="L359" s="1">
        <v>0</v>
      </c>
      <c r="M359" s="1">
        <v>0</v>
      </c>
      <c r="N359" s="1">
        <v>-160.30000000000001</v>
      </c>
      <c r="O359" s="1">
        <v>-26.14</v>
      </c>
      <c r="P359" s="1">
        <v>134.15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-26.14</v>
      </c>
      <c r="Y359" s="1">
        <v>2380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4551.7700000000004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4551.7700000000004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338.77</v>
      </c>
      <c r="Q360" s="1">
        <v>338.77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338.77</v>
      </c>
      <c r="Y360" s="1">
        <v>4213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4873.8100000000004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4873.8100000000004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373.81</v>
      </c>
      <c r="Q361" s="1">
        <v>373.81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373.81</v>
      </c>
      <c r="Y361" s="1">
        <v>4500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3957.07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3957.07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274.07</v>
      </c>
      <c r="Q362" s="1">
        <v>274.07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274.07</v>
      </c>
      <c r="Y362" s="1">
        <v>3683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2353.86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2353.86</v>
      </c>
      <c r="K363" s="1">
        <v>0</v>
      </c>
      <c r="L363" s="1">
        <v>0</v>
      </c>
      <c r="M363" s="1">
        <v>0</v>
      </c>
      <c r="N363" s="1">
        <v>-160.30000000000001</v>
      </c>
      <c r="O363" s="1">
        <v>-26.14</v>
      </c>
      <c r="P363" s="1">
        <v>134.15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-26.14</v>
      </c>
      <c r="Y363" s="1">
        <v>2380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1931.4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1931.4</v>
      </c>
      <c r="K364" s="1">
        <v>0</v>
      </c>
      <c r="L364" s="1">
        <v>0</v>
      </c>
      <c r="M364" s="1">
        <v>0</v>
      </c>
      <c r="N364" s="1">
        <v>-188.71</v>
      </c>
      <c r="O364" s="1">
        <v>-81.599999999999994</v>
      </c>
      <c r="P364" s="1">
        <v>107.12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-81.599999999999994</v>
      </c>
      <c r="Y364" s="1">
        <v>2013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1777.56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1777.56</v>
      </c>
      <c r="K365" s="1">
        <v>0</v>
      </c>
      <c r="L365" s="1">
        <v>0</v>
      </c>
      <c r="M365" s="1">
        <v>0</v>
      </c>
      <c r="N365" s="1">
        <v>-188.71</v>
      </c>
      <c r="O365" s="1">
        <v>-91.44</v>
      </c>
      <c r="P365" s="1">
        <v>97.27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-91.44</v>
      </c>
      <c r="Y365" s="1">
        <v>1869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446</v>
      </c>
      <c r="B366" s="1" t="s">
        <v>447</v>
      </c>
      <c r="C366" s="1">
        <v>3151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3151</v>
      </c>
      <c r="K366" s="1">
        <v>0</v>
      </c>
      <c r="L366" s="1">
        <v>0</v>
      </c>
      <c r="M366" s="1">
        <v>0</v>
      </c>
      <c r="N366" s="1">
        <v>-125.1</v>
      </c>
      <c r="O366" s="1">
        <v>0</v>
      </c>
      <c r="P366" s="1">
        <v>186.37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3151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448</v>
      </c>
      <c r="B367" s="1" t="s">
        <v>449</v>
      </c>
      <c r="C367" s="1">
        <v>3300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3300</v>
      </c>
      <c r="K367" s="1">
        <v>0</v>
      </c>
      <c r="L367" s="1">
        <v>0</v>
      </c>
      <c r="M367" s="1">
        <v>0</v>
      </c>
      <c r="N367" s="1">
        <v>-125.1</v>
      </c>
      <c r="O367" s="1">
        <v>0</v>
      </c>
      <c r="P367" s="1">
        <v>202.58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3300</v>
      </c>
      <c r="Z367" s="1">
        <v>78.38</v>
      </c>
      <c r="AA367" s="1">
        <v>141.08000000000001</v>
      </c>
      <c r="AB367" s="1">
        <v>410.6</v>
      </c>
      <c r="AC367" s="1">
        <v>66</v>
      </c>
      <c r="AD367" s="1">
        <v>66</v>
      </c>
      <c r="AE367" s="1">
        <v>198</v>
      </c>
      <c r="AF367" s="1">
        <v>630.05999999999995</v>
      </c>
      <c r="AG367" s="1">
        <v>165</v>
      </c>
      <c r="AH367" s="1">
        <v>33</v>
      </c>
      <c r="AI367" s="1">
        <v>0</v>
      </c>
      <c r="AJ367" s="1">
        <v>0</v>
      </c>
    </row>
    <row r="368" spans="1:36" s="5" customFormat="1" x14ac:dyDescent="0.2">
      <c r="A368" s="15" t="s">
        <v>45</v>
      </c>
      <c r="C368" s="5" t="s">
        <v>46</v>
      </c>
      <c r="D368" s="5" t="s">
        <v>46</v>
      </c>
      <c r="E368" s="5" t="s">
        <v>46</v>
      </c>
      <c r="F368" s="5" t="s">
        <v>46</v>
      </c>
      <c r="G368" s="5" t="s">
        <v>46</v>
      </c>
      <c r="H368" s="5" t="s">
        <v>46</v>
      </c>
      <c r="I368" s="5" t="s">
        <v>46</v>
      </c>
      <c r="J368" s="5" t="s">
        <v>46</v>
      </c>
      <c r="K368" s="5" t="s">
        <v>46</v>
      </c>
      <c r="L368" s="5" t="s">
        <v>46</v>
      </c>
      <c r="M368" s="5" t="s">
        <v>46</v>
      </c>
      <c r="N368" s="5" t="s">
        <v>46</v>
      </c>
      <c r="O368" s="5" t="s">
        <v>46</v>
      </c>
      <c r="P368" s="5" t="s">
        <v>46</v>
      </c>
      <c r="Q368" s="5" t="s">
        <v>46</v>
      </c>
      <c r="R368" s="5" t="s">
        <v>46</v>
      </c>
      <c r="S368" s="5" t="s">
        <v>46</v>
      </c>
      <c r="T368" s="5" t="s">
        <v>46</v>
      </c>
      <c r="U368" s="5" t="s">
        <v>46</v>
      </c>
      <c r="V368" s="5" t="s">
        <v>46</v>
      </c>
      <c r="W368" s="5" t="s">
        <v>46</v>
      </c>
      <c r="X368" s="5" t="s">
        <v>46</v>
      </c>
      <c r="Y368" s="5" t="s">
        <v>46</v>
      </c>
      <c r="Z368" s="5" t="s">
        <v>46</v>
      </c>
      <c r="AA368" s="5" t="s">
        <v>46</v>
      </c>
      <c r="AB368" s="5" t="s">
        <v>46</v>
      </c>
      <c r="AC368" s="5" t="s">
        <v>46</v>
      </c>
      <c r="AD368" s="5" t="s">
        <v>46</v>
      </c>
      <c r="AE368" s="5" t="s">
        <v>46</v>
      </c>
      <c r="AF368" s="5" t="s">
        <v>46</v>
      </c>
      <c r="AG368" s="5" t="s">
        <v>46</v>
      </c>
      <c r="AH368" s="5" t="s">
        <v>46</v>
      </c>
      <c r="AI368" s="5" t="s">
        <v>46</v>
      </c>
      <c r="AJ368" s="5" t="s">
        <v>46</v>
      </c>
    </row>
    <row r="369" spans="1:36" x14ac:dyDescent="0.2">
      <c r="C369" s="16">
        <v>29691.43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29691.43</v>
      </c>
      <c r="K369" s="16">
        <v>0</v>
      </c>
      <c r="L369" s="16">
        <v>0</v>
      </c>
      <c r="M369" s="16">
        <v>0</v>
      </c>
      <c r="N369" s="16">
        <v>-1148.8499999999999</v>
      </c>
      <c r="O369" s="16">
        <v>-350.22</v>
      </c>
      <c r="P369" s="16">
        <v>1924.03</v>
      </c>
      <c r="Q369" s="16">
        <v>986.65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636.42999999999995</v>
      </c>
      <c r="Y369" s="16">
        <v>29055</v>
      </c>
      <c r="Z369" s="16">
        <v>78.38</v>
      </c>
      <c r="AA369" s="16">
        <v>141.08000000000001</v>
      </c>
      <c r="AB369" s="16">
        <v>410.6</v>
      </c>
      <c r="AC369" s="16">
        <v>66</v>
      </c>
      <c r="AD369" s="16">
        <v>66</v>
      </c>
      <c r="AE369" s="16">
        <v>198</v>
      </c>
      <c r="AF369" s="16">
        <v>630.05999999999995</v>
      </c>
      <c r="AG369" s="16">
        <v>165</v>
      </c>
      <c r="AH369" s="16">
        <v>33</v>
      </c>
      <c r="AI369" s="16">
        <v>0</v>
      </c>
      <c r="AJ369" s="16">
        <v>0</v>
      </c>
    </row>
    <row r="371" spans="1:36" x14ac:dyDescent="0.2">
      <c r="A371" s="12" t="s">
        <v>164</v>
      </c>
    </row>
    <row r="372" spans="1:36" x14ac:dyDescent="0.2">
      <c r="A372" s="2" t="s">
        <v>450</v>
      </c>
      <c r="B372" s="1" t="s">
        <v>451</v>
      </c>
      <c r="C372" s="1">
        <v>6026.68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6026.68</v>
      </c>
      <c r="K372" s="1">
        <v>42.98</v>
      </c>
      <c r="L372" s="1">
        <v>77.37</v>
      </c>
      <c r="M372" s="1">
        <v>50.95</v>
      </c>
      <c r="N372" s="1">
        <v>0</v>
      </c>
      <c r="O372" s="1">
        <v>0</v>
      </c>
      <c r="P372" s="1">
        <v>526.67999999999995</v>
      </c>
      <c r="Q372" s="1">
        <v>526.67999999999995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526.67999999999995</v>
      </c>
      <c r="Y372" s="1">
        <v>5500</v>
      </c>
      <c r="Z372" s="1">
        <v>120.35</v>
      </c>
      <c r="AA372" s="1">
        <v>366.62</v>
      </c>
      <c r="AB372" s="1">
        <v>474.48</v>
      </c>
      <c r="AC372" s="1">
        <v>137.54</v>
      </c>
      <c r="AD372" s="1">
        <v>120.53</v>
      </c>
      <c r="AE372" s="1">
        <v>412.63</v>
      </c>
      <c r="AF372" s="1">
        <v>961.45</v>
      </c>
      <c r="AG372" s="1">
        <v>343.85</v>
      </c>
      <c r="AH372" s="1">
        <v>68.77</v>
      </c>
      <c r="AI372" s="1">
        <v>0</v>
      </c>
      <c r="AJ372" s="1">
        <v>0</v>
      </c>
    </row>
    <row r="373" spans="1:36" x14ac:dyDescent="0.2">
      <c r="A373" s="2" t="s">
        <v>452</v>
      </c>
      <c r="B373" s="1" t="s">
        <v>453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38.86</v>
      </c>
      <c r="L373" s="1">
        <v>69.959999999999994</v>
      </c>
      <c r="M373" s="1">
        <v>44.2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108.82</v>
      </c>
      <c r="AA373" s="1">
        <v>303.58</v>
      </c>
      <c r="AB373" s="1">
        <v>455.7</v>
      </c>
      <c r="AC373" s="1">
        <v>124.37</v>
      </c>
      <c r="AD373" s="1">
        <v>108.99</v>
      </c>
      <c r="AE373" s="1">
        <v>373.1</v>
      </c>
      <c r="AF373" s="1">
        <v>868.1</v>
      </c>
      <c r="AG373" s="1">
        <v>310.92</v>
      </c>
      <c r="AH373" s="1">
        <v>62.18</v>
      </c>
      <c r="AI373" s="1">
        <v>0</v>
      </c>
      <c r="AJ373" s="1">
        <v>0</v>
      </c>
    </row>
    <row r="374" spans="1:36" x14ac:dyDescent="0.2">
      <c r="A374" s="2" t="s">
        <v>454</v>
      </c>
      <c r="B374" s="1" t="s">
        <v>455</v>
      </c>
      <c r="C374" s="1">
        <v>6026.68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6026.68</v>
      </c>
      <c r="K374" s="1">
        <v>37.67</v>
      </c>
      <c r="L374" s="1">
        <v>67.8</v>
      </c>
      <c r="M374" s="1">
        <v>42.23</v>
      </c>
      <c r="N374" s="1">
        <v>0</v>
      </c>
      <c r="O374" s="1">
        <v>0</v>
      </c>
      <c r="P374" s="1">
        <v>526.67999999999995</v>
      </c>
      <c r="Q374" s="1">
        <v>526.67999999999995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526.67999999999995</v>
      </c>
      <c r="Y374" s="1">
        <v>5500</v>
      </c>
      <c r="Z374" s="1">
        <v>105.47</v>
      </c>
      <c r="AA374" s="1">
        <v>294.22000000000003</v>
      </c>
      <c r="AB374" s="1">
        <v>450.24</v>
      </c>
      <c r="AC374" s="1">
        <v>120.53</v>
      </c>
      <c r="AD374" s="1">
        <v>120.53</v>
      </c>
      <c r="AE374" s="1">
        <v>361.6</v>
      </c>
      <c r="AF374" s="1">
        <v>849.93</v>
      </c>
      <c r="AG374" s="1">
        <v>301.33</v>
      </c>
      <c r="AH374" s="1">
        <v>60.27</v>
      </c>
      <c r="AI374" s="1">
        <v>0</v>
      </c>
      <c r="AJ374" s="1">
        <v>0</v>
      </c>
    </row>
    <row r="375" spans="1:36" x14ac:dyDescent="0.2">
      <c r="A375" s="2" t="s">
        <v>456</v>
      </c>
      <c r="B375" s="1" t="s">
        <v>457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34.06</v>
      </c>
      <c r="L375" s="1">
        <v>61.31</v>
      </c>
      <c r="M375" s="1">
        <v>36.32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95.37</v>
      </c>
      <c r="AA375" s="1">
        <v>259.18</v>
      </c>
      <c r="AB375" s="1">
        <v>433.79</v>
      </c>
      <c r="AC375" s="1">
        <v>108.99</v>
      </c>
      <c r="AD375" s="1">
        <v>108.99</v>
      </c>
      <c r="AE375" s="1">
        <v>326.97000000000003</v>
      </c>
      <c r="AF375" s="1">
        <v>788.34</v>
      </c>
      <c r="AG375" s="1">
        <v>272.47000000000003</v>
      </c>
      <c r="AH375" s="1">
        <v>54.49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34.06</v>
      </c>
      <c r="L376" s="1">
        <v>61.31</v>
      </c>
      <c r="M376" s="1">
        <v>36.32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95.37</v>
      </c>
      <c r="AA376" s="1">
        <v>259.18</v>
      </c>
      <c r="AB376" s="1">
        <v>433.79</v>
      </c>
      <c r="AC376" s="1">
        <v>108.99</v>
      </c>
      <c r="AD376" s="1">
        <v>108.99</v>
      </c>
      <c r="AE376" s="1">
        <v>326.97000000000003</v>
      </c>
      <c r="AF376" s="1">
        <v>788.34</v>
      </c>
      <c r="AG376" s="1">
        <v>272.47000000000003</v>
      </c>
      <c r="AH376" s="1">
        <v>54.49</v>
      </c>
      <c r="AI376" s="1">
        <v>0</v>
      </c>
      <c r="AJ376" s="1">
        <v>0</v>
      </c>
    </row>
    <row r="377" spans="1:36" x14ac:dyDescent="0.2">
      <c r="A377" s="2" t="s">
        <v>460</v>
      </c>
      <c r="B377" s="1" t="s">
        <v>461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34.06</v>
      </c>
      <c r="L377" s="1">
        <v>61.31</v>
      </c>
      <c r="M377" s="1">
        <v>36.32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436.44</v>
      </c>
      <c r="Y377" s="1">
        <v>5013</v>
      </c>
      <c r="Z377" s="1">
        <v>95.37</v>
      </c>
      <c r="AA377" s="1">
        <v>259.18</v>
      </c>
      <c r="AB377" s="1">
        <v>433.79</v>
      </c>
      <c r="AC377" s="1">
        <v>108.99</v>
      </c>
      <c r="AD377" s="1">
        <v>108.99</v>
      </c>
      <c r="AE377" s="1">
        <v>326.97000000000003</v>
      </c>
      <c r="AF377" s="1">
        <v>788.34</v>
      </c>
      <c r="AG377" s="1">
        <v>272.47000000000003</v>
      </c>
      <c r="AH377" s="1">
        <v>54.49</v>
      </c>
      <c r="AI377" s="1">
        <v>0</v>
      </c>
      <c r="AJ377" s="1">
        <v>0</v>
      </c>
    </row>
    <row r="378" spans="1:36" x14ac:dyDescent="0.2">
      <c r="A378" s="2" t="s">
        <v>462</v>
      </c>
      <c r="B378" s="1" t="s">
        <v>463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34.06</v>
      </c>
      <c r="L378" s="1">
        <v>61.31</v>
      </c>
      <c r="M378" s="1">
        <v>36.32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95.37</v>
      </c>
      <c r="AA378" s="1">
        <v>259.18</v>
      </c>
      <c r="AB378" s="1">
        <v>433.79</v>
      </c>
      <c r="AC378" s="1">
        <v>108.99</v>
      </c>
      <c r="AD378" s="1">
        <v>108.99</v>
      </c>
      <c r="AE378" s="1">
        <v>326.97000000000003</v>
      </c>
      <c r="AF378" s="1">
        <v>788.34</v>
      </c>
      <c r="AG378" s="1">
        <v>272.47000000000003</v>
      </c>
      <c r="AH378" s="1">
        <v>54.49</v>
      </c>
      <c r="AI378" s="1">
        <v>0</v>
      </c>
      <c r="AJ378" s="1">
        <v>0</v>
      </c>
    </row>
    <row r="379" spans="1:36" x14ac:dyDescent="0.2">
      <c r="A379" s="2" t="s">
        <v>464</v>
      </c>
      <c r="B379" s="1" t="s">
        <v>465</v>
      </c>
      <c r="C379" s="1">
        <v>4312.7700000000004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4312.7700000000004</v>
      </c>
      <c r="K379" s="1">
        <v>26.95</v>
      </c>
      <c r="L379" s="1">
        <v>48.52</v>
      </c>
      <c r="M379" s="1">
        <v>26.95</v>
      </c>
      <c r="N379" s="1">
        <v>0</v>
      </c>
      <c r="O379" s="1">
        <v>0</v>
      </c>
      <c r="P379" s="1">
        <v>312.77</v>
      </c>
      <c r="Q379" s="1">
        <v>312.77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312.77</v>
      </c>
      <c r="Y379" s="1">
        <v>4000</v>
      </c>
      <c r="Z379" s="1">
        <v>75.47</v>
      </c>
      <c r="AA379" s="1">
        <v>197.87</v>
      </c>
      <c r="AB379" s="1">
        <v>407.69</v>
      </c>
      <c r="AC379" s="1">
        <v>86.26</v>
      </c>
      <c r="AD379" s="1">
        <v>86.26</v>
      </c>
      <c r="AE379" s="1">
        <v>258.77</v>
      </c>
      <c r="AF379" s="1">
        <v>681.03</v>
      </c>
      <c r="AG379" s="1">
        <v>215.64</v>
      </c>
      <c r="AH379" s="1">
        <v>43.13</v>
      </c>
      <c r="AI379" s="1">
        <v>0</v>
      </c>
      <c r="AJ379" s="1">
        <v>0</v>
      </c>
    </row>
    <row r="380" spans="1:36" s="5" customFormat="1" x14ac:dyDescent="0.2">
      <c r="A380" s="15" t="s">
        <v>45</v>
      </c>
      <c r="C380" s="5" t="s">
        <v>46</v>
      </c>
      <c r="D380" s="5" t="s">
        <v>46</v>
      </c>
      <c r="E380" s="5" t="s">
        <v>46</v>
      </c>
      <c r="F380" s="5" t="s">
        <v>46</v>
      </c>
      <c r="G380" s="5" t="s">
        <v>46</v>
      </c>
      <c r="H380" s="5" t="s">
        <v>46</v>
      </c>
      <c r="I380" s="5" t="s">
        <v>46</v>
      </c>
      <c r="J380" s="5" t="s">
        <v>46</v>
      </c>
      <c r="K380" s="5" t="s">
        <v>46</v>
      </c>
      <c r="L380" s="5" t="s">
        <v>46</v>
      </c>
      <c r="M380" s="5" t="s">
        <v>46</v>
      </c>
      <c r="N380" s="5" t="s">
        <v>46</v>
      </c>
      <c r="O380" s="5" t="s">
        <v>46</v>
      </c>
      <c r="P380" s="5" t="s">
        <v>46</v>
      </c>
      <c r="Q380" s="5" t="s">
        <v>46</v>
      </c>
      <c r="R380" s="5" t="s">
        <v>46</v>
      </c>
      <c r="S380" s="5" t="s">
        <v>46</v>
      </c>
      <c r="T380" s="5" t="s">
        <v>46</v>
      </c>
      <c r="U380" s="5" t="s">
        <v>46</v>
      </c>
      <c r="V380" s="5" t="s">
        <v>46</v>
      </c>
      <c r="W380" s="5" t="s">
        <v>46</v>
      </c>
      <c r="X380" s="5" t="s">
        <v>46</v>
      </c>
      <c r="Y380" s="5" t="s">
        <v>46</v>
      </c>
      <c r="Z380" s="5" t="s">
        <v>46</v>
      </c>
      <c r="AA380" s="5" t="s">
        <v>46</v>
      </c>
      <c r="AB380" s="5" t="s">
        <v>46</v>
      </c>
      <c r="AC380" s="5" t="s">
        <v>46</v>
      </c>
      <c r="AD380" s="5" t="s">
        <v>46</v>
      </c>
      <c r="AE380" s="5" t="s">
        <v>46</v>
      </c>
      <c r="AF380" s="5" t="s">
        <v>46</v>
      </c>
      <c r="AG380" s="5" t="s">
        <v>46</v>
      </c>
      <c r="AH380" s="5" t="s">
        <v>46</v>
      </c>
      <c r="AI380" s="5" t="s">
        <v>46</v>
      </c>
      <c r="AJ380" s="5" t="s">
        <v>46</v>
      </c>
    </row>
    <row r="381" spans="1:36" x14ac:dyDescent="0.2">
      <c r="C381" s="16">
        <v>43613.33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43613.33</v>
      </c>
      <c r="K381" s="16">
        <v>282.7</v>
      </c>
      <c r="L381" s="16">
        <v>508.89</v>
      </c>
      <c r="M381" s="16">
        <v>309.61</v>
      </c>
      <c r="N381" s="16">
        <v>0</v>
      </c>
      <c r="O381" s="16">
        <v>0</v>
      </c>
      <c r="P381" s="16">
        <v>3548.33</v>
      </c>
      <c r="Q381" s="16">
        <v>3548.33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3548.33</v>
      </c>
      <c r="Y381" s="16">
        <v>40065</v>
      </c>
      <c r="Z381" s="16">
        <v>791.59</v>
      </c>
      <c r="AA381" s="16">
        <v>2199.0100000000002</v>
      </c>
      <c r="AB381" s="16">
        <v>3523.27</v>
      </c>
      <c r="AC381" s="16">
        <v>904.66</v>
      </c>
      <c r="AD381" s="16">
        <v>872.27</v>
      </c>
      <c r="AE381" s="16">
        <v>2713.98</v>
      </c>
      <c r="AF381" s="16">
        <v>6513.87</v>
      </c>
      <c r="AG381" s="16">
        <v>2261.62</v>
      </c>
      <c r="AH381" s="16">
        <v>452.31</v>
      </c>
      <c r="AI381" s="16">
        <v>0</v>
      </c>
      <c r="AJ381" s="16">
        <v>0</v>
      </c>
    </row>
    <row r="383" spans="1:36" x14ac:dyDescent="0.2">
      <c r="A383" s="12" t="s">
        <v>189</v>
      </c>
    </row>
    <row r="384" spans="1:36" x14ac:dyDescent="0.2">
      <c r="A384" s="2" t="s">
        <v>466</v>
      </c>
      <c r="B384" s="1" t="s">
        <v>467</v>
      </c>
      <c r="C384" s="1">
        <v>8490.56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8490.56</v>
      </c>
      <c r="K384" s="1">
        <v>55.54</v>
      </c>
      <c r="L384" s="1">
        <v>99.97</v>
      </c>
      <c r="M384" s="1">
        <v>71.53</v>
      </c>
      <c r="N384" s="1">
        <v>0</v>
      </c>
      <c r="O384" s="1">
        <v>0</v>
      </c>
      <c r="P384" s="1">
        <v>990.56</v>
      </c>
      <c r="Q384" s="1">
        <v>990.56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990.56</v>
      </c>
      <c r="Y384" s="1">
        <v>7500</v>
      </c>
      <c r="Z384" s="1">
        <v>155.5</v>
      </c>
      <c r="AA384" s="1">
        <v>473.71</v>
      </c>
      <c r="AB384" s="1">
        <v>531.72</v>
      </c>
      <c r="AC384" s="1">
        <v>177.72</v>
      </c>
      <c r="AD384" s="1">
        <v>169.81</v>
      </c>
      <c r="AE384" s="1">
        <v>533.16</v>
      </c>
      <c r="AF384" s="1">
        <v>1160.93</v>
      </c>
      <c r="AG384" s="1">
        <v>444.3</v>
      </c>
      <c r="AH384" s="1">
        <v>88.86</v>
      </c>
      <c r="AI384" s="1">
        <v>0</v>
      </c>
      <c r="AJ384" s="1">
        <v>0</v>
      </c>
    </row>
    <row r="385" spans="1:36" x14ac:dyDescent="0.2">
      <c r="A385" s="2" t="s">
        <v>468</v>
      </c>
      <c r="B385" s="1" t="s">
        <v>469</v>
      </c>
      <c r="C385" s="1">
        <v>3500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3500</v>
      </c>
      <c r="K385" s="1">
        <v>0</v>
      </c>
      <c r="L385" s="1">
        <v>0</v>
      </c>
      <c r="M385" s="1">
        <v>0</v>
      </c>
      <c r="N385" s="1">
        <v>-125.1</v>
      </c>
      <c r="O385" s="1">
        <v>0</v>
      </c>
      <c r="P385" s="1">
        <v>224.34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3500</v>
      </c>
      <c r="Z385" s="1">
        <v>95.31</v>
      </c>
      <c r="AA385" s="1">
        <v>219.84</v>
      </c>
      <c r="AB385" s="1">
        <v>427.54</v>
      </c>
      <c r="AC385" s="1">
        <v>80.260000000000005</v>
      </c>
      <c r="AD385" s="1">
        <v>70</v>
      </c>
      <c r="AE385" s="1">
        <v>240.79</v>
      </c>
      <c r="AF385" s="1">
        <v>742.69</v>
      </c>
      <c r="AG385" s="1">
        <v>200.66</v>
      </c>
      <c r="AH385" s="1">
        <v>40.130000000000003</v>
      </c>
      <c r="AI385" s="1">
        <v>0</v>
      </c>
      <c r="AJ385" s="1">
        <v>0</v>
      </c>
    </row>
    <row r="386" spans="1:36" x14ac:dyDescent="0.2">
      <c r="A386" s="2" t="s">
        <v>470</v>
      </c>
      <c r="B386" s="1" t="s">
        <v>471</v>
      </c>
      <c r="C386" s="1">
        <v>3500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3500</v>
      </c>
      <c r="K386" s="1">
        <v>0</v>
      </c>
      <c r="L386" s="1">
        <v>0</v>
      </c>
      <c r="M386" s="1">
        <v>0</v>
      </c>
      <c r="N386" s="1">
        <v>-125.1</v>
      </c>
      <c r="O386" s="1">
        <v>0</v>
      </c>
      <c r="P386" s="1">
        <v>224.34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3500</v>
      </c>
      <c r="Z386" s="1">
        <v>86.88</v>
      </c>
      <c r="AA386" s="1">
        <v>156.38999999999999</v>
      </c>
      <c r="AB386" s="1">
        <v>419.1</v>
      </c>
      <c r="AC386" s="1">
        <v>73.16</v>
      </c>
      <c r="AD386" s="1">
        <v>70</v>
      </c>
      <c r="AE386" s="1">
        <v>219.49</v>
      </c>
      <c r="AF386" s="1">
        <v>662.37</v>
      </c>
      <c r="AG386" s="1">
        <v>182.91</v>
      </c>
      <c r="AH386" s="1">
        <v>36.58</v>
      </c>
      <c r="AI386" s="1">
        <v>0</v>
      </c>
      <c r="AJ386" s="1">
        <v>0</v>
      </c>
    </row>
    <row r="387" spans="1:36" x14ac:dyDescent="0.2">
      <c r="A387" s="2" t="s">
        <v>472</v>
      </c>
      <c r="B387" s="1" t="s">
        <v>473</v>
      </c>
      <c r="C387" s="1">
        <v>408.84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408.84</v>
      </c>
      <c r="K387" s="1">
        <v>0</v>
      </c>
      <c r="L387" s="1">
        <v>0</v>
      </c>
      <c r="M387" s="1">
        <v>0</v>
      </c>
      <c r="N387" s="1">
        <v>-200.83</v>
      </c>
      <c r="O387" s="1">
        <v>-191.16</v>
      </c>
      <c r="P387" s="1">
        <v>9.67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-191.16</v>
      </c>
      <c r="Y387" s="1">
        <v>600</v>
      </c>
      <c r="Z387" s="1">
        <v>9.7100000000000009</v>
      </c>
      <c r="AA387" s="1">
        <v>17.48</v>
      </c>
      <c r="AB387" s="1">
        <v>341.93</v>
      </c>
      <c r="AC387" s="1">
        <v>8.18</v>
      </c>
      <c r="AD387" s="1">
        <v>8.18</v>
      </c>
      <c r="AE387" s="1">
        <v>24.53</v>
      </c>
      <c r="AF387" s="1">
        <v>369.12</v>
      </c>
      <c r="AG387" s="1">
        <v>20.440000000000001</v>
      </c>
      <c r="AH387" s="1">
        <v>4.09</v>
      </c>
      <c r="AI387" s="1">
        <v>0</v>
      </c>
      <c r="AJ387" s="1">
        <v>0</v>
      </c>
    </row>
    <row r="388" spans="1:36" x14ac:dyDescent="0.2">
      <c r="A388" s="2" t="s">
        <v>474</v>
      </c>
      <c r="B388" s="1" t="s">
        <v>475</v>
      </c>
      <c r="C388" s="1">
        <v>3957.07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3957.07</v>
      </c>
      <c r="K388" s="1">
        <v>28.22</v>
      </c>
      <c r="L388" s="1">
        <v>50.8</v>
      </c>
      <c r="M388" s="1">
        <v>28.22</v>
      </c>
      <c r="N388" s="1">
        <v>0</v>
      </c>
      <c r="O388" s="1">
        <v>0</v>
      </c>
      <c r="P388" s="1">
        <v>274.07</v>
      </c>
      <c r="Q388" s="1">
        <v>274.07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274.07</v>
      </c>
      <c r="Y388" s="1">
        <v>3683</v>
      </c>
      <c r="Z388" s="1">
        <v>79.02</v>
      </c>
      <c r="AA388" s="1">
        <v>207.16</v>
      </c>
      <c r="AB388" s="1">
        <v>411.24</v>
      </c>
      <c r="AC388" s="1">
        <v>90.31</v>
      </c>
      <c r="AD388" s="1">
        <v>79.14</v>
      </c>
      <c r="AE388" s="1">
        <v>270.92</v>
      </c>
      <c r="AF388" s="1">
        <v>697.42</v>
      </c>
      <c r="AG388" s="1">
        <v>225.77</v>
      </c>
      <c r="AH388" s="1">
        <v>45.15</v>
      </c>
      <c r="AI388" s="1">
        <v>0</v>
      </c>
      <c r="AJ388" s="1">
        <v>0</v>
      </c>
    </row>
    <row r="389" spans="1:36" x14ac:dyDescent="0.2">
      <c r="A389" s="2" t="s">
        <v>476</v>
      </c>
      <c r="B389" s="1" t="s">
        <v>477</v>
      </c>
      <c r="C389" s="1">
        <v>4032.25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4032.25</v>
      </c>
      <c r="K389" s="1">
        <v>28.76</v>
      </c>
      <c r="L389" s="1">
        <v>51.76</v>
      </c>
      <c r="M389" s="1">
        <v>28.75</v>
      </c>
      <c r="N389" s="1">
        <v>0</v>
      </c>
      <c r="O389" s="1">
        <v>0</v>
      </c>
      <c r="P389" s="1">
        <v>282.25</v>
      </c>
      <c r="Q389" s="1">
        <v>282.25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282.25</v>
      </c>
      <c r="Y389" s="1">
        <v>3750</v>
      </c>
      <c r="Z389" s="1">
        <v>80.52</v>
      </c>
      <c r="AA389" s="1">
        <v>211.1</v>
      </c>
      <c r="AB389" s="1">
        <v>412.74</v>
      </c>
      <c r="AC389" s="1">
        <v>92.02</v>
      </c>
      <c r="AD389" s="1">
        <v>80.650000000000006</v>
      </c>
      <c r="AE389" s="1">
        <v>276.07</v>
      </c>
      <c r="AF389" s="1">
        <v>704.36</v>
      </c>
      <c r="AG389" s="1">
        <v>230.06</v>
      </c>
      <c r="AH389" s="1">
        <v>46.01</v>
      </c>
      <c r="AI389" s="1">
        <v>0</v>
      </c>
      <c r="AJ389" s="1">
        <v>0</v>
      </c>
    </row>
    <row r="390" spans="1:36" x14ac:dyDescent="0.2">
      <c r="A390" s="2" t="s">
        <v>478</v>
      </c>
      <c r="B390" s="1" t="s">
        <v>479</v>
      </c>
      <c r="C390" s="1">
        <v>4032.25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4032.25</v>
      </c>
      <c r="K390" s="1">
        <v>28.76</v>
      </c>
      <c r="L390" s="1">
        <v>51.76</v>
      </c>
      <c r="M390" s="1">
        <v>28.75</v>
      </c>
      <c r="N390" s="1">
        <v>0</v>
      </c>
      <c r="O390" s="1">
        <v>0</v>
      </c>
      <c r="P390" s="1">
        <v>282.25</v>
      </c>
      <c r="Q390" s="1">
        <v>282.25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282.25</v>
      </c>
      <c r="Y390" s="1">
        <v>3750</v>
      </c>
      <c r="Z390" s="1">
        <v>80.52</v>
      </c>
      <c r="AA390" s="1">
        <v>211.1</v>
      </c>
      <c r="AB390" s="1">
        <v>412.74</v>
      </c>
      <c r="AC390" s="1">
        <v>92.02</v>
      </c>
      <c r="AD390" s="1">
        <v>80.650000000000006</v>
      </c>
      <c r="AE390" s="1">
        <v>276.07</v>
      </c>
      <c r="AF390" s="1">
        <v>704.36</v>
      </c>
      <c r="AG390" s="1">
        <v>230.06</v>
      </c>
      <c r="AH390" s="1">
        <v>46.01</v>
      </c>
      <c r="AI390" s="1">
        <v>0</v>
      </c>
      <c r="AJ390" s="1">
        <v>0</v>
      </c>
    </row>
    <row r="391" spans="1:36" x14ac:dyDescent="0.2">
      <c r="A391" s="2" t="s">
        <v>480</v>
      </c>
      <c r="B391" s="1" t="s">
        <v>481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37.46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264.5</v>
      </c>
      <c r="AB391" s="1">
        <v>436.98</v>
      </c>
      <c r="AC391" s="1">
        <v>111.23</v>
      </c>
      <c r="AD391" s="1">
        <v>97.48</v>
      </c>
      <c r="AE391" s="1">
        <v>333.69</v>
      </c>
      <c r="AF391" s="1">
        <v>798.81</v>
      </c>
      <c r="AG391" s="1">
        <v>278.07</v>
      </c>
      <c r="AH391" s="1">
        <v>55.61</v>
      </c>
      <c r="AI391" s="1">
        <v>0</v>
      </c>
      <c r="AJ391" s="1">
        <v>0</v>
      </c>
    </row>
    <row r="392" spans="1:36" x14ac:dyDescent="0.2">
      <c r="A392" s="2" t="s">
        <v>482</v>
      </c>
      <c r="B392" s="1" t="s">
        <v>483</v>
      </c>
      <c r="C392" s="1">
        <v>3250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3250</v>
      </c>
      <c r="K392" s="1">
        <v>0</v>
      </c>
      <c r="L392" s="1">
        <v>0</v>
      </c>
      <c r="M392" s="1">
        <v>0</v>
      </c>
      <c r="N392" s="1">
        <v>-125.1</v>
      </c>
      <c r="O392" s="1">
        <v>0</v>
      </c>
      <c r="P392" s="1">
        <v>197.14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3250</v>
      </c>
      <c r="Z392" s="1">
        <v>88.08</v>
      </c>
      <c r="AA392" s="1">
        <v>158.54</v>
      </c>
      <c r="AB392" s="1">
        <v>420.3</v>
      </c>
      <c r="AC392" s="1">
        <v>74.17</v>
      </c>
      <c r="AD392" s="1">
        <v>65</v>
      </c>
      <c r="AE392" s="1">
        <v>222.51</v>
      </c>
      <c r="AF392" s="1">
        <v>666.92</v>
      </c>
      <c r="AG392" s="1">
        <v>185.43</v>
      </c>
      <c r="AH392" s="1">
        <v>37.090000000000003</v>
      </c>
      <c r="AI392" s="1">
        <v>0</v>
      </c>
      <c r="AJ392" s="1">
        <v>0</v>
      </c>
    </row>
    <row r="393" spans="1:36" x14ac:dyDescent="0.2">
      <c r="A393" s="2" t="s">
        <v>484</v>
      </c>
      <c r="B393" s="1" t="s">
        <v>485</v>
      </c>
      <c r="C393" s="1">
        <v>1637.68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1637.68</v>
      </c>
      <c r="K393" s="1">
        <v>0</v>
      </c>
      <c r="L393" s="1">
        <v>0</v>
      </c>
      <c r="M393" s="1">
        <v>0</v>
      </c>
      <c r="N393" s="1">
        <v>-200.63</v>
      </c>
      <c r="O393" s="1">
        <v>-112.32</v>
      </c>
      <c r="P393" s="1">
        <v>88.32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-112.32</v>
      </c>
      <c r="Y393" s="1">
        <v>1750</v>
      </c>
      <c r="Z393" s="1">
        <v>38.89</v>
      </c>
      <c r="AA393" s="1">
        <v>70.010000000000005</v>
      </c>
      <c r="AB393" s="1">
        <v>371.12</v>
      </c>
      <c r="AC393" s="1">
        <v>32.75</v>
      </c>
      <c r="AD393" s="1">
        <v>32.75</v>
      </c>
      <c r="AE393" s="1">
        <v>98.26</v>
      </c>
      <c r="AF393" s="1">
        <v>480.02</v>
      </c>
      <c r="AG393" s="1">
        <v>81.88</v>
      </c>
      <c r="AH393" s="1">
        <v>16.38</v>
      </c>
      <c r="AI393" s="1">
        <v>0</v>
      </c>
      <c r="AJ393" s="1">
        <v>0</v>
      </c>
    </row>
    <row r="394" spans="1:36" x14ac:dyDescent="0.2">
      <c r="A394" s="2" t="s">
        <v>486</v>
      </c>
      <c r="B394" s="1" t="s">
        <v>487</v>
      </c>
      <c r="C394" s="1">
        <v>3000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3000</v>
      </c>
      <c r="K394" s="1">
        <v>0</v>
      </c>
      <c r="L394" s="1">
        <v>0</v>
      </c>
      <c r="M394" s="1">
        <v>0</v>
      </c>
      <c r="N394" s="1">
        <v>-145.38</v>
      </c>
      <c r="O394" s="1">
        <v>0</v>
      </c>
      <c r="P394" s="1">
        <v>175.51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3000</v>
      </c>
      <c r="Z394" s="1">
        <v>71.25</v>
      </c>
      <c r="AA394" s="1">
        <v>128.25</v>
      </c>
      <c r="AB394" s="1">
        <v>403.47</v>
      </c>
      <c r="AC394" s="1">
        <v>60</v>
      </c>
      <c r="AD394" s="1">
        <v>60</v>
      </c>
      <c r="AE394" s="1">
        <v>180</v>
      </c>
      <c r="AF394" s="1">
        <v>602.97</v>
      </c>
      <c r="AG394" s="1">
        <v>150</v>
      </c>
      <c r="AH394" s="1">
        <v>30</v>
      </c>
      <c r="AI394" s="1">
        <v>0</v>
      </c>
      <c r="AJ394" s="1">
        <v>0</v>
      </c>
    </row>
    <row r="395" spans="1:36" x14ac:dyDescent="0.2">
      <c r="A395" s="2" t="s">
        <v>488</v>
      </c>
      <c r="B395" s="1" t="s">
        <v>489</v>
      </c>
      <c r="C395" s="1">
        <v>1917.51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1917.51</v>
      </c>
      <c r="K395" s="1">
        <v>0</v>
      </c>
      <c r="L395" s="1">
        <v>0</v>
      </c>
      <c r="M395" s="1">
        <v>0</v>
      </c>
      <c r="N395" s="1">
        <v>-188.71</v>
      </c>
      <c r="O395" s="1">
        <v>-82.49</v>
      </c>
      <c r="P395" s="1">
        <v>106.23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-82.49</v>
      </c>
      <c r="Y395" s="1">
        <v>2000</v>
      </c>
      <c r="Z395" s="1">
        <v>45.54</v>
      </c>
      <c r="AA395" s="1">
        <v>81.97</v>
      </c>
      <c r="AB395" s="1">
        <v>377.76</v>
      </c>
      <c r="AC395" s="1">
        <v>38.35</v>
      </c>
      <c r="AD395" s="1">
        <v>38.35</v>
      </c>
      <c r="AE395" s="1">
        <v>115.05</v>
      </c>
      <c r="AF395" s="1">
        <v>505.27</v>
      </c>
      <c r="AG395" s="1">
        <v>95.88</v>
      </c>
      <c r="AH395" s="1">
        <v>19.18</v>
      </c>
      <c r="AI395" s="1">
        <v>0</v>
      </c>
      <c r="AJ395" s="1">
        <v>0</v>
      </c>
    </row>
    <row r="396" spans="1:36" x14ac:dyDescent="0.2">
      <c r="A396" s="2" t="s">
        <v>490</v>
      </c>
      <c r="B396" s="1" t="s">
        <v>491</v>
      </c>
      <c r="C396" s="1">
        <v>2482.06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2482.06</v>
      </c>
      <c r="K396" s="1">
        <v>0</v>
      </c>
      <c r="L396" s="1">
        <v>0</v>
      </c>
      <c r="M396" s="1">
        <v>0</v>
      </c>
      <c r="N396" s="1">
        <v>-160.30000000000001</v>
      </c>
      <c r="O396" s="1">
        <v>-17.940000000000001</v>
      </c>
      <c r="P396" s="1">
        <v>142.36000000000001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-17.940000000000001</v>
      </c>
      <c r="Y396" s="1">
        <v>2500</v>
      </c>
      <c r="Z396" s="1">
        <v>58.95</v>
      </c>
      <c r="AA396" s="1">
        <v>106.11</v>
      </c>
      <c r="AB396" s="1">
        <v>391.17</v>
      </c>
      <c r="AC396" s="1">
        <v>49.64</v>
      </c>
      <c r="AD396" s="1">
        <v>49.64</v>
      </c>
      <c r="AE396" s="1">
        <v>148.91999999999999</v>
      </c>
      <c r="AF396" s="1">
        <v>556.23</v>
      </c>
      <c r="AG396" s="1">
        <v>124.1</v>
      </c>
      <c r="AH396" s="1">
        <v>24.82</v>
      </c>
      <c r="AI396" s="1">
        <v>0</v>
      </c>
      <c r="AJ396" s="1">
        <v>0</v>
      </c>
    </row>
    <row r="397" spans="1:36" x14ac:dyDescent="0.2">
      <c r="A397" s="2" t="s">
        <v>492</v>
      </c>
      <c r="B397" s="1" t="s">
        <v>493</v>
      </c>
      <c r="C397" s="1">
        <v>1917.51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1917.51</v>
      </c>
      <c r="K397" s="1">
        <v>0</v>
      </c>
      <c r="L397" s="1">
        <v>0</v>
      </c>
      <c r="M397" s="1">
        <v>0</v>
      </c>
      <c r="N397" s="1">
        <v>-188.71</v>
      </c>
      <c r="O397" s="1">
        <v>-82.49</v>
      </c>
      <c r="P397" s="1">
        <v>106.23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-82.49</v>
      </c>
      <c r="Y397" s="1">
        <v>2000</v>
      </c>
      <c r="Z397" s="1">
        <v>45.54</v>
      </c>
      <c r="AA397" s="1">
        <v>81.97</v>
      </c>
      <c r="AB397" s="1">
        <v>377.76</v>
      </c>
      <c r="AC397" s="1">
        <v>38.35</v>
      </c>
      <c r="AD397" s="1">
        <v>38.35</v>
      </c>
      <c r="AE397" s="1">
        <v>115.05</v>
      </c>
      <c r="AF397" s="1">
        <v>505.27</v>
      </c>
      <c r="AG397" s="1">
        <v>95.88</v>
      </c>
      <c r="AH397" s="1">
        <v>19.18</v>
      </c>
      <c r="AI397" s="1">
        <v>0</v>
      </c>
      <c r="AJ397" s="1">
        <v>0</v>
      </c>
    </row>
    <row r="398" spans="1:36" x14ac:dyDescent="0.2">
      <c r="A398" s="2" t="s">
        <v>494</v>
      </c>
      <c r="B398" s="1" t="s">
        <v>495</v>
      </c>
      <c r="C398" s="1">
        <v>5449.44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5449.44</v>
      </c>
      <c r="K398" s="1">
        <v>34.06</v>
      </c>
      <c r="L398" s="1">
        <v>61.31</v>
      </c>
      <c r="M398" s="1">
        <v>36.32</v>
      </c>
      <c r="N398" s="1">
        <v>0</v>
      </c>
      <c r="O398" s="1">
        <v>0</v>
      </c>
      <c r="P398" s="1">
        <v>436.44</v>
      </c>
      <c r="Q398" s="1">
        <v>436.44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436.44</v>
      </c>
      <c r="Y398" s="1">
        <v>5013</v>
      </c>
      <c r="Z398" s="1">
        <v>95.37</v>
      </c>
      <c r="AA398" s="1">
        <v>259.18</v>
      </c>
      <c r="AB398" s="1">
        <v>433.79</v>
      </c>
      <c r="AC398" s="1">
        <v>108.99</v>
      </c>
      <c r="AD398" s="1">
        <v>108.99</v>
      </c>
      <c r="AE398" s="1">
        <v>326.97000000000003</v>
      </c>
      <c r="AF398" s="1">
        <v>788.34</v>
      </c>
      <c r="AG398" s="1">
        <v>272.47000000000003</v>
      </c>
      <c r="AH398" s="1">
        <v>54.49</v>
      </c>
      <c r="AI398" s="1">
        <v>0</v>
      </c>
      <c r="AJ398" s="1">
        <v>0</v>
      </c>
    </row>
    <row r="399" spans="1:36" x14ac:dyDescent="0.2">
      <c r="A399" s="2" t="s">
        <v>496</v>
      </c>
      <c r="B399" s="1" t="s">
        <v>497</v>
      </c>
      <c r="C399" s="1">
        <v>3500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3500</v>
      </c>
      <c r="K399" s="1">
        <v>0</v>
      </c>
      <c r="L399" s="1">
        <v>0</v>
      </c>
      <c r="M399" s="1">
        <v>0</v>
      </c>
      <c r="N399" s="1">
        <v>-125.1</v>
      </c>
      <c r="O399" s="1">
        <v>0</v>
      </c>
      <c r="P399" s="1">
        <v>224.34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3500</v>
      </c>
      <c r="Z399" s="1">
        <v>83.13</v>
      </c>
      <c r="AA399" s="1">
        <v>149.63</v>
      </c>
      <c r="AB399" s="1">
        <v>415.35</v>
      </c>
      <c r="AC399" s="1">
        <v>70</v>
      </c>
      <c r="AD399" s="1">
        <v>70</v>
      </c>
      <c r="AE399" s="1">
        <v>210</v>
      </c>
      <c r="AF399" s="1">
        <v>648.11</v>
      </c>
      <c r="AG399" s="1">
        <v>175</v>
      </c>
      <c r="AH399" s="1">
        <v>35</v>
      </c>
      <c r="AI399" s="1">
        <v>0</v>
      </c>
      <c r="AJ399" s="1">
        <v>0</v>
      </c>
    </row>
    <row r="400" spans="1:36" x14ac:dyDescent="0.2">
      <c r="A400" s="2" t="s">
        <v>498</v>
      </c>
      <c r="B400" s="1" t="s">
        <v>499</v>
      </c>
      <c r="C400" s="1">
        <v>4312.7700000000004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4312.7700000000004</v>
      </c>
      <c r="K400" s="1">
        <v>26.95</v>
      </c>
      <c r="L400" s="1">
        <v>48.52</v>
      </c>
      <c r="M400" s="1">
        <v>26.95</v>
      </c>
      <c r="N400" s="1">
        <v>0</v>
      </c>
      <c r="O400" s="1">
        <v>0</v>
      </c>
      <c r="P400" s="1">
        <v>312.77</v>
      </c>
      <c r="Q400" s="1">
        <v>312.77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312.77</v>
      </c>
      <c r="Y400" s="1">
        <v>4000</v>
      </c>
      <c r="Z400" s="1">
        <v>75.47</v>
      </c>
      <c r="AA400" s="1">
        <v>197.87</v>
      </c>
      <c r="AB400" s="1">
        <v>407.69</v>
      </c>
      <c r="AC400" s="1">
        <v>86.26</v>
      </c>
      <c r="AD400" s="1">
        <v>86.26</v>
      </c>
      <c r="AE400" s="1">
        <v>258.77</v>
      </c>
      <c r="AF400" s="1">
        <v>681.03</v>
      </c>
      <c r="AG400" s="1">
        <v>215.64</v>
      </c>
      <c r="AH400" s="1">
        <v>43.13</v>
      </c>
      <c r="AI400" s="1">
        <v>0</v>
      </c>
      <c r="AJ400" s="1">
        <v>0</v>
      </c>
    </row>
    <row r="401" spans="1:36" x14ac:dyDescent="0.2">
      <c r="A401" s="2" t="s">
        <v>500</v>
      </c>
      <c r="B401" s="1" t="s">
        <v>501</v>
      </c>
      <c r="C401" s="1">
        <v>836.19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836.19</v>
      </c>
      <c r="K401" s="1">
        <v>0</v>
      </c>
      <c r="L401" s="1">
        <v>0</v>
      </c>
      <c r="M401" s="1">
        <v>0</v>
      </c>
      <c r="N401" s="1">
        <v>-200.83</v>
      </c>
      <c r="O401" s="1">
        <v>-163.81</v>
      </c>
      <c r="P401" s="1">
        <v>37.020000000000003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-163.81</v>
      </c>
      <c r="Y401" s="1">
        <v>1000</v>
      </c>
      <c r="Z401" s="1">
        <v>19.86</v>
      </c>
      <c r="AA401" s="1">
        <v>35.75</v>
      </c>
      <c r="AB401" s="1">
        <v>352.08</v>
      </c>
      <c r="AC401" s="1">
        <v>16.72</v>
      </c>
      <c r="AD401" s="1">
        <v>16.72</v>
      </c>
      <c r="AE401" s="1">
        <v>50.17</v>
      </c>
      <c r="AF401" s="1">
        <v>407.69</v>
      </c>
      <c r="AG401" s="1">
        <v>41.81</v>
      </c>
      <c r="AH401" s="1">
        <v>8.36</v>
      </c>
      <c r="AI401" s="1">
        <v>0</v>
      </c>
      <c r="AJ401" s="1">
        <v>0</v>
      </c>
    </row>
    <row r="402" spans="1:36" x14ac:dyDescent="0.2">
      <c r="A402" s="2" t="s">
        <v>502</v>
      </c>
      <c r="B402" s="1" t="s">
        <v>503</v>
      </c>
      <c r="C402" s="1">
        <v>1917.51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1917.51</v>
      </c>
      <c r="K402" s="1">
        <v>0</v>
      </c>
      <c r="L402" s="1">
        <v>0</v>
      </c>
      <c r="M402" s="1">
        <v>0</v>
      </c>
      <c r="N402" s="1">
        <v>-188.71</v>
      </c>
      <c r="O402" s="1">
        <v>-82.49</v>
      </c>
      <c r="P402" s="1">
        <v>106.23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-82.49</v>
      </c>
      <c r="Y402" s="1">
        <v>2000</v>
      </c>
      <c r="Z402" s="1">
        <v>45.54</v>
      </c>
      <c r="AA402" s="1">
        <v>81.97</v>
      </c>
      <c r="AB402" s="1">
        <v>377.76</v>
      </c>
      <c r="AC402" s="1">
        <v>38.35</v>
      </c>
      <c r="AD402" s="1">
        <v>38.35</v>
      </c>
      <c r="AE402" s="1">
        <v>115.05</v>
      </c>
      <c r="AF402" s="1">
        <v>505.27</v>
      </c>
      <c r="AG402" s="1">
        <v>95.88</v>
      </c>
      <c r="AH402" s="1">
        <v>19.18</v>
      </c>
      <c r="AI402" s="1">
        <v>0</v>
      </c>
      <c r="AJ402" s="1">
        <v>0</v>
      </c>
    </row>
    <row r="403" spans="1:36" x14ac:dyDescent="0.2">
      <c r="A403" s="2" t="s">
        <v>504</v>
      </c>
      <c r="B403" s="1" t="s">
        <v>505</v>
      </c>
      <c r="C403" s="1">
        <v>4312.7700000000004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4312.7700000000004</v>
      </c>
      <c r="K403" s="1">
        <v>26.95</v>
      </c>
      <c r="L403" s="1">
        <v>48.52</v>
      </c>
      <c r="M403" s="1">
        <v>26.95</v>
      </c>
      <c r="N403" s="1">
        <v>0</v>
      </c>
      <c r="O403" s="1">
        <v>0</v>
      </c>
      <c r="P403" s="1">
        <v>312.77</v>
      </c>
      <c r="Q403" s="1">
        <v>312.77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312.77</v>
      </c>
      <c r="Y403" s="1">
        <v>4000</v>
      </c>
      <c r="Z403" s="1">
        <v>75.47</v>
      </c>
      <c r="AA403" s="1">
        <v>197.87</v>
      </c>
      <c r="AB403" s="1">
        <v>407.69</v>
      </c>
      <c r="AC403" s="1">
        <v>86.26</v>
      </c>
      <c r="AD403" s="1">
        <v>86.26</v>
      </c>
      <c r="AE403" s="1">
        <v>258.77</v>
      </c>
      <c r="AF403" s="1">
        <v>681.03</v>
      </c>
      <c r="AG403" s="1">
        <v>215.64</v>
      </c>
      <c r="AH403" s="1">
        <v>43.13</v>
      </c>
      <c r="AI403" s="1">
        <v>0</v>
      </c>
      <c r="AJ403" s="1">
        <v>0</v>
      </c>
    </row>
    <row r="404" spans="1:36" x14ac:dyDescent="0.2">
      <c r="A404" s="2" t="s">
        <v>506</v>
      </c>
      <c r="B404" s="1" t="s">
        <v>507</v>
      </c>
      <c r="C404" s="1">
        <v>4312.7700000000004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4312.7700000000004</v>
      </c>
      <c r="K404" s="1">
        <v>26.95</v>
      </c>
      <c r="L404" s="1">
        <v>48.52</v>
      </c>
      <c r="M404" s="1">
        <v>26.95</v>
      </c>
      <c r="N404" s="1">
        <v>0</v>
      </c>
      <c r="O404" s="1">
        <v>0</v>
      </c>
      <c r="P404" s="1">
        <v>312.77</v>
      </c>
      <c r="Q404" s="1">
        <v>312.77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312.77</v>
      </c>
      <c r="Y404" s="1">
        <v>4000</v>
      </c>
      <c r="Z404" s="1">
        <v>75.47</v>
      </c>
      <c r="AA404" s="1">
        <v>197.87</v>
      </c>
      <c r="AB404" s="1">
        <v>407.69</v>
      </c>
      <c r="AC404" s="1">
        <v>86.26</v>
      </c>
      <c r="AD404" s="1">
        <v>86.26</v>
      </c>
      <c r="AE404" s="1">
        <v>258.77</v>
      </c>
      <c r="AF404" s="1">
        <v>681.03</v>
      </c>
      <c r="AG404" s="1">
        <v>215.64</v>
      </c>
      <c r="AH404" s="1">
        <v>43.13</v>
      </c>
      <c r="AI404" s="1">
        <v>0</v>
      </c>
      <c r="AJ404" s="1">
        <v>0</v>
      </c>
    </row>
    <row r="405" spans="1:36" x14ac:dyDescent="0.2">
      <c r="A405" s="2" t="s">
        <v>508</v>
      </c>
      <c r="B405" s="1" t="s">
        <v>509</v>
      </c>
      <c r="C405" s="1">
        <v>2482.06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2482.06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-17.940000000000001</v>
      </c>
      <c r="P405" s="1">
        <v>142.36000000000001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-17.940000000000001</v>
      </c>
      <c r="Y405" s="1">
        <v>2500</v>
      </c>
      <c r="Z405" s="1">
        <v>58.95</v>
      </c>
      <c r="AA405" s="1">
        <v>106.11</v>
      </c>
      <c r="AB405" s="1">
        <v>391.17</v>
      </c>
      <c r="AC405" s="1">
        <v>49.64</v>
      </c>
      <c r="AD405" s="1">
        <v>49.64</v>
      </c>
      <c r="AE405" s="1">
        <v>148.91999999999999</v>
      </c>
      <c r="AF405" s="1">
        <v>556.23</v>
      </c>
      <c r="AG405" s="1">
        <v>124.1</v>
      </c>
      <c r="AH405" s="1">
        <v>24.82</v>
      </c>
      <c r="AI405" s="1">
        <v>0</v>
      </c>
      <c r="AJ405" s="1">
        <v>0</v>
      </c>
    </row>
    <row r="406" spans="1:36" x14ac:dyDescent="0.2">
      <c r="A406" s="2" t="s">
        <v>510</v>
      </c>
      <c r="B406" s="1" t="s">
        <v>511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38.9</v>
      </c>
      <c r="AA406" s="1">
        <v>70.010000000000005</v>
      </c>
      <c r="AB406" s="1">
        <v>371.12</v>
      </c>
      <c r="AC406" s="1">
        <v>32.75</v>
      </c>
      <c r="AD406" s="1">
        <v>32.75</v>
      </c>
      <c r="AE406" s="1">
        <v>98.26</v>
      </c>
      <c r="AF406" s="1">
        <v>480.03</v>
      </c>
      <c r="AG406" s="1">
        <v>81.88</v>
      </c>
      <c r="AH406" s="1">
        <v>16.38</v>
      </c>
      <c r="AI406" s="1">
        <v>0</v>
      </c>
      <c r="AJ406" s="1">
        <v>0</v>
      </c>
    </row>
    <row r="407" spans="1:36" x14ac:dyDescent="0.2">
      <c r="A407" s="2" t="s">
        <v>512</v>
      </c>
      <c r="B407" s="1" t="s">
        <v>513</v>
      </c>
      <c r="C407" s="1">
        <v>1637.68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1637.68</v>
      </c>
      <c r="K407" s="1">
        <v>0</v>
      </c>
      <c r="L407" s="1">
        <v>0</v>
      </c>
      <c r="M407" s="1">
        <v>0</v>
      </c>
      <c r="N407" s="1">
        <v>-200.63</v>
      </c>
      <c r="O407" s="1">
        <v>-112.32</v>
      </c>
      <c r="P407" s="1">
        <v>88.32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-112.32</v>
      </c>
      <c r="Y407" s="1">
        <v>1750</v>
      </c>
      <c r="Z407" s="1">
        <v>38.9</v>
      </c>
      <c r="AA407" s="1">
        <v>70.010000000000005</v>
      </c>
      <c r="AB407" s="1">
        <v>371.12</v>
      </c>
      <c r="AC407" s="1">
        <v>32.75</v>
      </c>
      <c r="AD407" s="1">
        <v>32.75</v>
      </c>
      <c r="AE407" s="1">
        <v>98.26</v>
      </c>
      <c r="AF407" s="1">
        <v>480.03</v>
      </c>
      <c r="AG407" s="1">
        <v>81.88</v>
      </c>
      <c r="AH407" s="1">
        <v>16.38</v>
      </c>
      <c r="AI407" s="1">
        <v>0</v>
      </c>
      <c r="AJ407" s="1">
        <v>0</v>
      </c>
    </row>
    <row r="408" spans="1:36" x14ac:dyDescent="0.2">
      <c r="A408" s="2" t="s">
        <v>514</v>
      </c>
      <c r="B408" s="1" t="s">
        <v>515</v>
      </c>
      <c r="C408" s="1">
        <v>1917.51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1917.51</v>
      </c>
      <c r="K408" s="1">
        <v>0</v>
      </c>
      <c r="L408" s="1">
        <v>0</v>
      </c>
      <c r="M408" s="1">
        <v>0</v>
      </c>
      <c r="N408" s="1">
        <v>-188.71</v>
      </c>
      <c r="O408" s="1">
        <v>-82.49</v>
      </c>
      <c r="P408" s="1">
        <v>106.23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-82.49</v>
      </c>
      <c r="Y408" s="1">
        <v>2000</v>
      </c>
      <c r="Z408" s="1">
        <v>45.54</v>
      </c>
      <c r="AA408" s="1">
        <v>81.97</v>
      </c>
      <c r="AB408" s="1">
        <v>377.76</v>
      </c>
      <c r="AC408" s="1">
        <v>38.35</v>
      </c>
      <c r="AD408" s="1">
        <v>38.35</v>
      </c>
      <c r="AE408" s="1">
        <v>115.05</v>
      </c>
      <c r="AF408" s="1">
        <v>505.27</v>
      </c>
      <c r="AG408" s="1">
        <v>95.88</v>
      </c>
      <c r="AH408" s="1">
        <v>19.18</v>
      </c>
      <c r="AI408" s="1">
        <v>0</v>
      </c>
      <c r="AJ408" s="1">
        <v>0</v>
      </c>
    </row>
    <row r="409" spans="1:36" x14ac:dyDescent="0.2">
      <c r="A409" s="2" t="s">
        <v>516</v>
      </c>
      <c r="B409" s="1" t="s">
        <v>517</v>
      </c>
      <c r="C409" s="1">
        <v>2482.06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2482.06</v>
      </c>
      <c r="K409" s="1">
        <v>0</v>
      </c>
      <c r="L409" s="1">
        <v>0</v>
      </c>
      <c r="M409" s="1">
        <v>0</v>
      </c>
      <c r="N409" s="1">
        <v>-160.30000000000001</v>
      </c>
      <c r="O409" s="1">
        <v>-17.940000000000001</v>
      </c>
      <c r="P409" s="1">
        <v>142.36000000000001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-17.940000000000001</v>
      </c>
      <c r="Y409" s="1">
        <v>2500</v>
      </c>
      <c r="Z409" s="1">
        <v>58.95</v>
      </c>
      <c r="AA409" s="1">
        <v>106.11</v>
      </c>
      <c r="AB409" s="1">
        <v>391.17</v>
      </c>
      <c r="AC409" s="1">
        <v>49.64</v>
      </c>
      <c r="AD409" s="1">
        <v>49.64</v>
      </c>
      <c r="AE409" s="1">
        <v>148.91999999999999</v>
      </c>
      <c r="AF409" s="1">
        <v>556.23</v>
      </c>
      <c r="AG409" s="1">
        <v>124.1</v>
      </c>
      <c r="AH409" s="1">
        <v>24.82</v>
      </c>
      <c r="AI409" s="1">
        <v>0</v>
      </c>
      <c r="AJ409" s="1">
        <v>0</v>
      </c>
    </row>
    <row r="410" spans="1:36" x14ac:dyDescent="0.2">
      <c r="A410" s="2" t="s">
        <v>518</v>
      </c>
      <c r="B410" s="1" t="s">
        <v>519</v>
      </c>
      <c r="C410" s="1">
        <v>3250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3250</v>
      </c>
      <c r="K410" s="1">
        <v>0</v>
      </c>
      <c r="L410" s="1">
        <v>0</v>
      </c>
      <c r="M410" s="1">
        <v>0</v>
      </c>
      <c r="N410" s="1">
        <v>-125.1</v>
      </c>
      <c r="O410" s="1">
        <v>0</v>
      </c>
      <c r="P410" s="1">
        <v>197.14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3250</v>
      </c>
      <c r="Z410" s="1">
        <v>77.19</v>
      </c>
      <c r="AA410" s="1">
        <v>138.94</v>
      </c>
      <c r="AB410" s="1">
        <v>409.41</v>
      </c>
      <c r="AC410" s="1">
        <v>65</v>
      </c>
      <c r="AD410" s="1">
        <v>65</v>
      </c>
      <c r="AE410" s="1">
        <v>195</v>
      </c>
      <c r="AF410" s="1">
        <v>625.54</v>
      </c>
      <c r="AG410" s="1">
        <v>162.5</v>
      </c>
      <c r="AH410" s="1">
        <v>32.5</v>
      </c>
      <c r="AI410" s="1">
        <v>0</v>
      </c>
      <c r="AJ410" s="1">
        <v>0</v>
      </c>
    </row>
    <row r="411" spans="1:36" x14ac:dyDescent="0.2">
      <c r="A411" s="2" t="s">
        <v>520</v>
      </c>
      <c r="B411" s="1" t="s">
        <v>521</v>
      </c>
      <c r="C411" s="1">
        <v>2482.06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2482.06</v>
      </c>
      <c r="K411" s="1">
        <v>0</v>
      </c>
      <c r="L411" s="1">
        <v>0</v>
      </c>
      <c r="M411" s="1">
        <v>0</v>
      </c>
      <c r="N411" s="1">
        <v>-160.30000000000001</v>
      </c>
      <c r="O411" s="1">
        <v>-17.940000000000001</v>
      </c>
      <c r="P411" s="1">
        <v>142.36000000000001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-17.940000000000001</v>
      </c>
      <c r="Y411" s="1">
        <v>2500</v>
      </c>
      <c r="Z411" s="1">
        <v>58.95</v>
      </c>
      <c r="AA411" s="1">
        <v>106.11</v>
      </c>
      <c r="AB411" s="1">
        <v>391.17</v>
      </c>
      <c r="AC411" s="1">
        <v>49.64</v>
      </c>
      <c r="AD411" s="1">
        <v>49.64</v>
      </c>
      <c r="AE411" s="1">
        <v>148.91999999999999</v>
      </c>
      <c r="AF411" s="1">
        <v>556.23</v>
      </c>
      <c r="AG411" s="1">
        <v>124.1</v>
      </c>
      <c r="AH411" s="1">
        <v>24.82</v>
      </c>
      <c r="AI411" s="1">
        <v>0</v>
      </c>
      <c r="AJ411" s="1">
        <v>0</v>
      </c>
    </row>
    <row r="412" spans="1:36" x14ac:dyDescent="0.2">
      <c r="A412" s="2" t="s">
        <v>522</v>
      </c>
      <c r="B412" s="1" t="s">
        <v>523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45.54</v>
      </c>
      <c r="AA412" s="1">
        <v>81.97</v>
      </c>
      <c r="AB412" s="1">
        <v>377.76</v>
      </c>
      <c r="AC412" s="1">
        <v>38.35</v>
      </c>
      <c r="AD412" s="1">
        <v>38.35</v>
      </c>
      <c r="AE412" s="1">
        <v>115.05</v>
      </c>
      <c r="AF412" s="1">
        <v>505.27</v>
      </c>
      <c r="AG412" s="1">
        <v>95.88</v>
      </c>
      <c r="AH412" s="1">
        <v>19.18</v>
      </c>
      <c r="AI412" s="1">
        <v>0</v>
      </c>
      <c r="AJ412" s="1">
        <v>0</v>
      </c>
    </row>
    <row r="413" spans="1:36" x14ac:dyDescent="0.2">
      <c r="A413" s="2" t="s">
        <v>524</v>
      </c>
      <c r="B413" s="1" t="s">
        <v>525</v>
      </c>
      <c r="C413" s="1">
        <v>1370.59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1370.59</v>
      </c>
      <c r="K413" s="1">
        <v>0</v>
      </c>
      <c r="L413" s="1">
        <v>0</v>
      </c>
      <c r="M413" s="1">
        <v>0</v>
      </c>
      <c r="N413" s="1">
        <v>-200.63</v>
      </c>
      <c r="O413" s="1">
        <v>-129.41</v>
      </c>
      <c r="P413" s="1">
        <v>71.22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-129.41</v>
      </c>
      <c r="Y413" s="1">
        <v>1500</v>
      </c>
      <c r="Z413" s="1">
        <v>32.549999999999997</v>
      </c>
      <c r="AA413" s="1">
        <v>58.59</v>
      </c>
      <c r="AB413" s="1">
        <v>364.77</v>
      </c>
      <c r="AC413" s="1">
        <v>27.41</v>
      </c>
      <c r="AD413" s="1">
        <v>27.41</v>
      </c>
      <c r="AE413" s="1">
        <v>82.24</v>
      </c>
      <c r="AF413" s="1">
        <v>455.91</v>
      </c>
      <c r="AG413" s="1">
        <v>68.53</v>
      </c>
      <c r="AH413" s="1">
        <v>13.71</v>
      </c>
      <c r="AI413" s="1">
        <v>0</v>
      </c>
      <c r="AJ413" s="1">
        <v>0</v>
      </c>
    </row>
    <row r="414" spans="1:36" x14ac:dyDescent="0.2">
      <c r="A414" s="2" t="s">
        <v>526</v>
      </c>
      <c r="B414" s="1" t="s">
        <v>527</v>
      </c>
      <c r="C414" s="1">
        <v>3000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3000</v>
      </c>
      <c r="K414" s="1">
        <v>0</v>
      </c>
      <c r="L414" s="1">
        <v>0</v>
      </c>
      <c r="M414" s="1">
        <v>0</v>
      </c>
      <c r="N414" s="1">
        <v>-145.38</v>
      </c>
      <c r="O414" s="1">
        <v>0</v>
      </c>
      <c r="P414" s="1">
        <v>175.51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3000</v>
      </c>
      <c r="Z414" s="1">
        <v>71.25</v>
      </c>
      <c r="AA414" s="1">
        <v>128.25</v>
      </c>
      <c r="AB414" s="1">
        <v>403.47</v>
      </c>
      <c r="AC414" s="1">
        <v>60</v>
      </c>
      <c r="AD414" s="1">
        <v>60</v>
      </c>
      <c r="AE414" s="1">
        <v>180</v>
      </c>
      <c r="AF414" s="1">
        <v>602.97</v>
      </c>
      <c r="AG414" s="1">
        <v>150</v>
      </c>
      <c r="AH414" s="1">
        <v>30</v>
      </c>
      <c r="AI414" s="1">
        <v>0</v>
      </c>
      <c r="AJ414" s="1">
        <v>0</v>
      </c>
    </row>
    <row r="415" spans="1:36" s="5" customFormat="1" x14ac:dyDescent="0.2">
      <c r="A415" s="15" t="s">
        <v>45</v>
      </c>
      <c r="C415" s="5" t="s">
        <v>46</v>
      </c>
      <c r="D415" s="5" t="s">
        <v>46</v>
      </c>
      <c r="E415" s="5" t="s">
        <v>46</v>
      </c>
      <c r="F415" s="5" t="s">
        <v>46</v>
      </c>
      <c r="G415" s="5" t="s">
        <v>46</v>
      </c>
      <c r="H415" s="5" t="s">
        <v>46</v>
      </c>
      <c r="I415" s="5" t="s">
        <v>46</v>
      </c>
      <c r="J415" s="5" t="s">
        <v>46</v>
      </c>
      <c r="K415" s="5" t="s">
        <v>46</v>
      </c>
      <c r="L415" s="5" t="s">
        <v>46</v>
      </c>
      <c r="M415" s="5" t="s">
        <v>46</v>
      </c>
      <c r="N415" s="5" t="s">
        <v>46</v>
      </c>
      <c r="O415" s="5" t="s">
        <v>46</v>
      </c>
      <c r="P415" s="5" t="s">
        <v>46</v>
      </c>
      <c r="Q415" s="5" t="s">
        <v>46</v>
      </c>
      <c r="R415" s="5" t="s">
        <v>46</v>
      </c>
      <c r="S415" s="5" t="s">
        <v>46</v>
      </c>
      <c r="T415" s="5" t="s">
        <v>46</v>
      </c>
      <c r="U415" s="5" t="s">
        <v>46</v>
      </c>
      <c r="V415" s="5" t="s">
        <v>46</v>
      </c>
      <c r="W415" s="5" t="s">
        <v>46</v>
      </c>
      <c r="X415" s="5" t="s">
        <v>46</v>
      </c>
      <c r="Y415" s="5" t="s">
        <v>46</v>
      </c>
      <c r="Z415" s="5" t="s">
        <v>46</v>
      </c>
      <c r="AA415" s="5" t="s">
        <v>46</v>
      </c>
      <c r="AB415" s="5" t="s">
        <v>46</v>
      </c>
      <c r="AC415" s="5" t="s">
        <v>46</v>
      </c>
      <c r="AD415" s="5" t="s">
        <v>46</v>
      </c>
      <c r="AE415" s="5" t="s">
        <v>46</v>
      </c>
      <c r="AF415" s="5" t="s">
        <v>46</v>
      </c>
      <c r="AG415" s="5" t="s">
        <v>46</v>
      </c>
      <c r="AH415" s="5" t="s">
        <v>46</v>
      </c>
      <c r="AI415" s="5" t="s">
        <v>46</v>
      </c>
      <c r="AJ415" s="5" t="s">
        <v>46</v>
      </c>
    </row>
    <row r="416" spans="1:36" x14ac:dyDescent="0.2">
      <c r="C416" s="16">
        <v>93818.14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93818.14</v>
      </c>
      <c r="K416" s="16">
        <v>290.95</v>
      </c>
      <c r="L416" s="16">
        <v>523.73</v>
      </c>
      <c r="M416" s="16">
        <v>311.88</v>
      </c>
      <c r="N416" s="16">
        <v>-3705.19</v>
      </c>
      <c r="O416" s="16">
        <v>-1305.55</v>
      </c>
      <c r="P416" s="16">
        <v>6479.47</v>
      </c>
      <c r="Q416" s="16">
        <v>3577.69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2272.14</v>
      </c>
      <c r="Y416" s="16">
        <v>91546</v>
      </c>
      <c r="Z416" s="16">
        <v>2030.07</v>
      </c>
      <c r="AA416" s="16">
        <v>4456.34</v>
      </c>
      <c r="AB416" s="16">
        <v>12386.54</v>
      </c>
      <c r="AC416" s="16">
        <v>1954.53</v>
      </c>
      <c r="AD416" s="16">
        <v>1876.37</v>
      </c>
      <c r="AE416" s="16">
        <v>5863.63</v>
      </c>
      <c r="AF416" s="16">
        <v>18872.95</v>
      </c>
      <c r="AG416" s="16">
        <v>4886.37</v>
      </c>
      <c r="AH416" s="16">
        <v>977.3</v>
      </c>
      <c r="AI416" s="16">
        <v>0</v>
      </c>
      <c r="AJ416" s="16">
        <v>0</v>
      </c>
    </row>
    <row r="418" spans="1:36" x14ac:dyDescent="0.2">
      <c r="A418" s="12" t="s">
        <v>528</v>
      </c>
    </row>
    <row r="419" spans="1:36" x14ac:dyDescent="0.2">
      <c r="A419" s="2" t="s">
        <v>529</v>
      </c>
      <c r="B419" s="1" t="s">
        <v>530</v>
      </c>
      <c r="C419" s="1">
        <v>3000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3000</v>
      </c>
      <c r="K419" s="1">
        <v>0</v>
      </c>
      <c r="L419" s="1">
        <v>0</v>
      </c>
      <c r="M419" s="1">
        <v>0</v>
      </c>
      <c r="N419" s="1">
        <v>-145.38</v>
      </c>
      <c r="O419" s="1">
        <v>0</v>
      </c>
      <c r="P419" s="1">
        <v>175.51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3000</v>
      </c>
      <c r="Z419" s="1">
        <v>71.25</v>
      </c>
      <c r="AA419" s="1">
        <v>128.25</v>
      </c>
      <c r="AB419" s="1">
        <v>403.47</v>
      </c>
      <c r="AC419" s="1">
        <v>60</v>
      </c>
      <c r="AD419" s="1">
        <v>60</v>
      </c>
      <c r="AE419" s="1">
        <v>180</v>
      </c>
      <c r="AF419" s="1">
        <v>602.97</v>
      </c>
      <c r="AG419" s="1">
        <v>150</v>
      </c>
      <c r="AH419" s="1">
        <v>30</v>
      </c>
      <c r="AI419" s="1">
        <v>0</v>
      </c>
      <c r="AJ419" s="1">
        <v>0</v>
      </c>
    </row>
    <row r="420" spans="1:36" s="5" customFormat="1" x14ac:dyDescent="0.2">
      <c r="A420" s="15" t="s">
        <v>45</v>
      </c>
      <c r="C420" s="5" t="s">
        <v>46</v>
      </c>
      <c r="D420" s="5" t="s">
        <v>46</v>
      </c>
      <c r="E420" s="5" t="s">
        <v>46</v>
      </c>
      <c r="F420" s="5" t="s">
        <v>46</v>
      </c>
      <c r="G420" s="5" t="s">
        <v>46</v>
      </c>
      <c r="H420" s="5" t="s">
        <v>46</v>
      </c>
      <c r="I420" s="5" t="s">
        <v>46</v>
      </c>
      <c r="J420" s="5" t="s">
        <v>46</v>
      </c>
      <c r="K420" s="5" t="s">
        <v>46</v>
      </c>
      <c r="L420" s="5" t="s">
        <v>46</v>
      </c>
      <c r="M420" s="5" t="s">
        <v>46</v>
      </c>
      <c r="N420" s="5" t="s">
        <v>46</v>
      </c>
      <c r="O420" s="5" t="s">
        <v>46</v>
      </c>
      <c r="P420" s="5" t="s">
        <v>46</v>
      </c>
      <c r="Q420" s="5" t="s">
        <v>46</v>
      </c>
      <c r="R420" s="5" t="s">
        <v>46</v>
      </c>
      <c r="S420" s="5" t="s">
        <v>46</v>
      </c>
      <c r="T420" s="5" t="s">
        <v>46</v>
      </c>
      <c r="U420" s="5" t="s">
        <v>46</v>
      </c>
      <c r="V420" s="5" t="s">
        <v>46</v>
      </c>
      <c r="W420" s="5" t="s">
        <v>46</v>
      </c>
      <c r="X420" s="5" t="s">
        <v>46</v>
      </c>
      <c r="Y420" s="5" t="s">
        <v>46</v>
      </c>
      <c r="Z420" s="5" t="s">
        <v>46</v>
      </c>
      <c r="AA420" s="5" t="s">
        <v>46</v>
      </c>
      <c r="AB420" s="5" t="s">
        <v>46</v>
      </c>
      <c r="AC420" s="5" t="s">
        <v>46</v>
      </c>
      <c r="AD420" s="5" t="s">
        <v>46</v>
      </c>
      <c r="AE420" s="5" t="s">
        <v>46</v>
      </c>
      <c r="AF420" s="5" t="s">
        <v>46</v>
      </c>
      <c r="AG420" s="5" t="s">
        <v>46</v>
      </c>
      <c r="AH420" s="5" t="s">
        <v>46</v>
      </c>
      <c r="AI420" s="5" t="s">
        <v>46</v>
      </c>
      <c r="AJ420" s="5" t="s">
        <v>46</v>
      </c>
    </row>
    <row r="421" spans="1:36" x14ac:dyDescent="0.2">
      <c r="C421" s="16">
        <v>3000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3000</v>
      </c>
      <c r="K421" s="16">
        <v>0</v>
      </c>
      <c r="L421" s="16">
        <v>0</v>
      </c>
      <c r="M421" s="16">
        <v>0</v>
      </c>
      <c r="N421" s="16">
        <v>-145.38</v>
      </c>
      <c r="O421" s="16">
        <v>0</v>
      </c>
      <c r="P421" s="16">
        <v>175.51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3000</v>
      </c>
      <c r="Z421" s="16">
        <v>71.25</v>
      </c>
      <c r="AA421" s="16">
        <v>128.25</v>
      </c>
      <c r="AB421" s="16">
        <v>403.47</v>
      </c>
      <c r="AC421" s="16">
        <v>60</v>
      </c>
      <c r="AD421" s="16">
        <v>60</v>
      </c>
      <c r="AE421" s="16">
        <v>180</v>
      </c>
      <c r="AF421" s="16">
        <v>602.97</v>
      </c>
      <c r="AG421" s="16">
        <v>150</v>
      </c>
      <c r="AH421" s="16">
        <v>30</v>
      </c>
      <c r="AI421" s="16">
        <v>0</v>
      </c>
      <c r="AJ421" s="16">
        <v>0</v>
      </c>
    </row>
    <row r="423" spans="1:36" x14ac:dyDescent="0.2">
      <c r="A423" s="12" t="s">
        <v>531</v>
      </c>
    </row>
    <row r="424" spans="1:36" x14ac:dyDescent="0.2">
      <c r="A424" s="2" t="s">
        <v>532</v>
      </c>
      <c r="B424" s="1" t="s">
        <v>533</v>
      </c>
      <c r="C424" s="1">
        <v>2611.33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2611.33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-9.67</v>
      </c>
      <c r="P424" s="1">
        <v>150.63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-9.67</v>
      </c>
      <c r="Y424" s="1">
        <v>2621</v>
      </c>
      <c r="Z424" s="1">
        <v>70.849999999999994</v>
      </c>
      <c r="AA424" s="1">
        <v>127.54</v>
      </c>
      <c r="AB424" s="1">
        <v>403.07</v>
      </c>
      <c r="AC424" s="1">
        <v>59.67</v>
      </c>
      <c r="AD424" s="1">
        <v>52.23</v>
      </c>
      <c r="AE424" s="1">
        <v>179</v>
      </c>
      <c r="AF424" s="1">
        <v>601.46</v>
      </c>
      <c r="AG424" s="1">
        <v>149.16</v>
      </c>
      <c r="AH424" s="1">
        <v>29.83</v>
      </c>
      <c r="AI424" s="1">
        <v>0</v>
      </c>
      <c r="AJ424" s="1">
        <v>0</v>
      </c>
    </row>
    <row r="425" spans="1:36" x14ac:dyDescent="0.2">
      <c r="A425" s="2" t="s">
        <v>534</v>
      </c>
      <c r="B425" s="1" t="s">
        <v>535</v>
      </c>
      <c r="C425" s="1">
        <v>2618.81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2618.81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-9.19</v>
      </c>
      <c r="P425" s="1">
        <v>151.11000000000001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-9.19</v>
      </c>
      <c r="Y425" s="1">
        <v>2628</v>
      </c>
      <c r="Z425" s="1">
        <v>70.97</v>
      </c>
      <c r="AA425" s="1">
        <v>127.75</v>
      </c>
      <c r="AB425" s="1">
        <v>403.19</v>
      </c>
      <c r="AC425" s="1">
        <v>59.76</v>
      </c>
      <c r="AD425" s="1">
        <v>52.38</v>
      </c>
      <c r="AE425" s="1">
        <v>179.29</v>
      </c>
      <c r="AF425" s="1">
        <v>601.91</v>
      </c>
      <c r="AG425" s="1">
        <v>149.41</v>
      </c>
      <c r="AH425" s="1">
        <v>29.88</v>
      </c>
      <c r="AI425" s="1">
        <v>0</v>
      </c>
      <c r="AJ425" s="1">
        <v>0</v>
      </c>
    </row>
    <row r="426" spans="1:36" x14ac:dyDescent="0.2">
      <c r="A426" s="2" t="s">
        <v>536</v>
      </c>
      <c r="B426" s="1" t="s">
        <v>537</v>
      </c>
      <c r="C426" s="1">
        <v>2532.27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2532.27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-14.73</v>
      </c>
      <c r="P426" s="1">
        <v>145.57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-14.73</v>
      </c>
      <c r="Y426" s="1">
        <v>2547</v>
      </c>
      <c r="Z426" s="1">
        <v>68.63</v>
      </c>
      <c r="AA426" s="1">
        <v>123.53</v>
      </c>
      <c r="AB426" s="1">
        <v>400.85</v>
      </c>
      <c r="AC426" s="1">
        <v>57.79</v>
      </c>
      <c r="AD426" s="1">
        <v>50.65</v>
      </c>
      <c r="AE426" s="1">
        <v>173.38</v>
      </c>
      <c r="AF426" s="1">
        <v>593.01</v>
      </c>
      <c r="AG426" s="1">
        <v>144.47999999999999</v>
      </c>
      <c r="AH426" s="1">
        <v>28.9</v>
      </c>
      <c r="AI426" s="1">
        <v>0</v>
      </c>
      <c r="AJ426" s="1">
        <v>0</v>
      </c>
    </row>
    <row r="427" spans="1:36" x14ac:dyDescent="0.2">
      <c r="A427" s="2" t="s">
        <v>538</v>
      </c>
      <c r="B427" s="1" t="s">
        <v>539</v>
      </c>
      <c r="C427" s="1">
        <v>3957.07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3957.07</v>
      </c>
      <c r="K427" s="1">
        <v>28.22</v>
      </c>
      <c r="L427" s="1">
        <v>50.8</v>
      </c>
      <c r="M427" s="1">
        <v>28.22</v>
      </c>
      <c r="N427" s="1">
        <v>0</v>
      </c>
      <c r="O427" s="1">
        <v>0</v>
      </c>
      <c r="P427" s="1">
        <v>274.07</v>
      </c>
      <c r="Q427" s="1">
        <v>274.07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274.07</v>
      </c>
      <c r="Y427" s="1">
        <v>3683</v>
      </c>
      <c r="Z427" s="1">
        <v>79.02</v>
      </c>
      <c r="AA427" s="1">
        <v>207.17</v>
      </c>
      <c r="AB427" s="1">
        <v>411.24</v>
      </c>
      <c r="AC427" s="1">
        <v>90.31</v>
      </c>
      <c r="AD427" s="1">
        <v>79.14</v>
      </c>
      <c r="AE427" s="1">
        <v>270.93</v>
      </c>
      <c r="AF427" s="1">
        <v>697.43</v>
      </c>
      <c r="AG427" s="1">
        <v>225.77</v>
      </c>
      <c r="AH427" s="1">
        <v>45.15</v>
      </c>
      <c r="AI427" s="1">
        <v>0</v>
      </c>
      <c r="AJ427" s="1">
        <v>0</v>
      </c>
    </row>
    <row r="428" spans="1:36" x14ac:dyDescent="0.2">
      <c r="A428" s="2" t="s">
        <v>540</v>
      </c>
      <c r="B428" s="1" t="s">
        <v>541</v>
      </c>
      <c r="C428" s="1">
        <v>1220.9100000000001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1220.9100000000001</v>
      </c>
      <c r="K428" s="1">
        <v>0</v>
      </c>
      <c r="L428" s="1">
        <v>0</v>
      </c>
      <c r="M428" s="1">
        <v>0</v>
      </c>
      <c r="N428" s="1">
        <v>-200.74</v>
      </c>
      <c r="O428" s="1">
        <v>-139.09</v>
      </c>
      <c r="P428" s="1">
        <v>61.64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-139.09</v>
      </c>
      <c r="Y428" s="1">
        <v>1360</v>
      </c>
      <c r="Z428" s="1">
        <v>33.090000000000003</v>
      </c>
      <c r="AA428" s="1">
        <v>59.55</v>
      </c>
      <c r="AB428" s="1">
        <v>365.3</v>
      </c>
      <c r="AC428" s="1">
        <v>27.86</v>
      </c>
      <c r="AD428" s="1">
        <v>24.42</v>
      </c>
      <c r="AE428" s="1">
        <v>83.59</v>
      </c>
      <c r="AF428" s="1">
        <v>457.94</v>
      </c>
      <c r="AG428" s="1">
        <v>69.650000000000006</v>
      </c>
      <c r="AH428" s="1">
        <v>13.93</v>
      </c>
      <c r="AI428" s="1">
        <v>0</v>
      </c>
      <c r="AJ428" s="1">
        <v>0</v>
      </c>
    </row>
    <row r="429" spans="1:36" x14ac:dyDescent="0.2">
      <c r="A429" s="2" t="s">
        <v>542</v>
      </c>
      <c r="B429" s="1" t="s">
        <v>543</v>
      </c>
      <c r="C429" s="1">
        <v>1477.43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1477.43</v>
      </c>
      <c r="K429" s="1">
        <v>0</v>
      </c>
      <c r="L429" s="1">
        <v>0</v>
      </c>
      <c r="M429" s="1">
        <v>0</v>
      </c>
      <c r="N429" s="1">
        <v>-200.63</v>
      </c>
      <c r="O429" s="1">
        <v>-122.57</v>
      </c>
      <c r="P429" s="1">
        <v>78.06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-122.57</v>
      </c>
      <c r="Y429" s="1">
        <v>1600</v>
      </c>
      <c r="Z429" s="1">
        <v>35.090000000000003</v>
      </c>
      <c r="AA429" s="1">
        <v>63.16</v>
      </c>
      <c r="AB429" s="1">
        <v>367.31</v>
      </c>
      <c r="AC429" s="1">
        <v>29.55</v>
      </c>
      <c r="AD429" s="1">
        <v>29.55</v>
      </c>
      <c r="AE429" s="1">
        <v>88.65</v>
      </c>
      <c r="AF429" s="1">
        <v>465.56</v>
      </c>
      <c r="AG429" s="1">
        <v>73.87</v>
      </c>
      <c r="AH429" s="1">
        <v>14.77</v>
      </c>
      <c r="AI429" s="1">
        <v>0</v>
      </c>
      <c r="AJ429" s="1">
        <v>0</v>
      </c>
    </row>
    <row r="430" spans="1:36" x14ac:dyDescent="0.2">
      <c r="A430" s="2" t="s">
        <v>544</v>
      </c>
      <c r="B430" s="1" t="s">
        <v>545</v>
      </c>
      <c r="C430" s="1">
        <v>2983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2983</v>
      </c>
      <c r="K430" s="1">
        <v>0</v>
      </c>
      <c r="L430" s="1">
        <v>0</v>
      </c>
      <c r="M430" s="1">
        <v>0</v>
      </c>
      <c r="N430" s="1">
        <v>-145.38</v>
      </c>
      <c r="O430" s="1">
        <v>0</v>
      </c>
      <c r="P430" s="1">
        <v>174.42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2983</v>
      </c>
      <c r="Z430" s="1">
        <v>70.849999999999994</v>
      </c>
      <c r="AA430" s="1">
        <v>127.52</v>
      </c>
      <c r="AB430" s="1">
        <v>403.07</v>
      </c>
      <c r="AC430" s="1">
        <v>59.66</v>
      </c>
      <c r="AD430" s="1">
        <v>59.66</v>
      </c>
      <c r="AE430" s="1">
        <v>178.98</v>
      </c>
      <c r="AF430" s="1">
        <v>601.44000000000005</v>
      </c>
      <c r="AG430" s="1">
        <v>149.15</v>
      </c>
      <c r="AH430" s="1">
        <v>29.83</v>
      </c>
      <c r="AI430" s="1">
        <v>0</v>
      </c>
      <c r="AJ430" s="1">
        <v>0</v>
      </c>
    </row>
    <row r="431" spans="1:36" s="5" customFormat="1" x14ac:dyDescent="0.2">
      <c r="A431" s="15" t="s">
        <v>45</v>
      </c>
      <c r="C431" s="5" t="s">
        <v>46</v>
      </c>
      <c r="D431" s="5" t="s">
        <v>46</v>
      </c>
      <c r="E431" s="5" t="s">
        <v>46</v>
      </c>
      <c r="F431" s="5" t="s">
        <v>46</v>
      </c>
      <c r="G431" s="5" t="s">
        <v>46</v>
      </c>
      <c r="H431" s="5" t="s">
        <v>46</v>
      </c>
      <c r="I431" s="5" t="s">
        <v>46</v>
      </c>
      <c r="J431" s="5" t="s">
        <v>46</v>
      </c>
      <c r="K431" s="5" t="s">
        <v>46</v>
      </c>
      <c r="L431" s="5" t="s">
        <v>46</v>
      </c>
      <c r="M431" s="5" t="s">
        <v>46</v>
      </c>
      <c r="N431" s="5" t="s">
        <v>46</v>
      </c>
      <c r="O431" s="5" t="s">
        <v>46</v>
      </c>
      <c r="P431" s="5" t="s">
        <v>46</v>
      </c>
      <c r="Q431" s="5" t="s">
        <v>46</v>
      </c>
      <c r="R431" s="5" t="s">
        <v>46</v>
      </c>
      <c r="S431" s="5" t="s">
        <v>46</v>
      </c>
      <c r="T431" s="5" t="s">
        <v>46</v>
      </c>
      <c r="U431" s="5" t="s">
        <v>46</v>
      </c>
      <c r="V431" s="5" t="s">
        <v>46</v>
      </c>
      <c r="W431" s="5" t="s">
        <v>46</v>
      </c>
      <c r="X431" s="5" t="s">
        <v>46</v>
      </c>
      <c r="Y431" s="5" t="s">
        <v>46</v>
      </c>
      <c r="Z431" s="5" t="s">
        <v>46</v>
      </c>
      <c r="AA431" s="5" t="s">
        <v>46</v>
      </c>
      <c r="AB431" s="5" t="s">
        <v>46</v>
      </c>
      <c r="AC431" s="5" t="s">
        <v>46</v>
      </c>
      <c r="AD431" s="5" t="s">
        <v>46</v>
      </c>
      <c r="AE431" s="5" t="s">
        <v>46</v>
      </c>
      <c r="AF431" s="5" t="s">
        <v>46</v>
      </c>
      <c r="AG431" s="5" t="s">
        <v>46</v>
      </c>
      <c r="AH431" s="5" t="s">
        <v>46</v>
      </c>
      <c r="AI431" s="5" t="s">
        <v>46</v>
      </c>
      <c r="AJ431" s="5" t="s">
        <v>46</v>
      </c>
    </row>
    <row r="432" spans="1:36" x14ac:dyDescent="0.2">
      <c r="C432" s="16">
        <v>17400.82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17400.82</v>
      </c>
      <c r="K432" s="16">
        <v>28.22</v>
      </c>
      <c r="L432" s="16">
        <v>50.8</v>
      </c>
      <c r="M432" s="16">
        <v>28.22</v>
      </c>
      <c r="N432" s="16">
        <v>-1027.6500000000001</v>
      </c>
      <c r="O432" s="16">
        <v>-295.25</v>
      </c>
      <c r="P432" s="16">
        <v>1035.5</v>
      </c>
      <c r="Q432" s="16">
        <v>274.07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-21.18</v>
      </c>
      <c r="Y432" s="16">
        <v>17422</v>
      </c>
      <c r="Z432" s="16">
        <v>428.5</v>
      </c>
      <c r="AA432" s="16">
        <v>836.22</v>
      </c>
      <c r="AB432" s="16">
        <v>2754.03</v>
      </c>
      <c r="AC432" s="16">
        <v>384.6</v>
      </c>
      <c r="AD432" s="16">
        <v>348.03</v>
      </c>
      <c r="AE432" s="16">
        <v>1153.82</v>
      </c>
      <c r="AF432" s="16">
        <v>4018.75</v>
      </c>
      <c r="AG432" s="16">
        <v>961.49</v>
      </c>
      <c r="AH432" s="16">
        <v>192.29</v>
      </c>
      <c r="AI432" s="16">
        <v>0</v>
      </c>
      <c r="AJ432" s="16">
        <v>0</v>
      </c>
    </row>
    <row r="434" spans="1:36" x14ac:dyDescent="0.2">
      <c r="A434" s="12" t="s">
        <v>194</v>
      </c>
    </row>
    <row r="435" spans="1:36" x14ac:dyDescent="0.2">
      <c r="A435" s="2" t="s">
        <v>546</v>
      </c>
      <c r="B435" s="1" t="s">
        <v>547</v>
      </c>
      <c r="C435" s="1">
        <v>2482.06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2482.06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-17.940000000000001</v>
      </c>
      <c r="P435" s="1">
        <v>142.36000000000001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-17.940000000000001</v>
      </c>
      <c r="Y435" s="1">
        <v>2500</v>
      </c>
      <c r="Z435" s="1">
        <v>58.95</v>
      </c>
      <c r="AA435" s="1">
        <v>106.11</v>
      </c>
      <c r="AB435" s="1">
        <v>391.17</v>
      </c>
      <c r="AC435" s="1">
        <v>49.64</v>
      </c>
      <c r="AD435" s="1">
        <v>49.64</v>
      </c>
      <c r="AE435" s="1">
        <v>148.91999999999999</v>
      </c>
      <c r="AF435" s="1">
        <v>556.23</v>
      </c>
      <c r="AG435" s="1">
        <v>124.1</v>
      </c>
      <c r="AH435" s="1">
        <v>24.82</v>
      </c>
      <c r="AI435" s="1">
        <v>0</v>
      </c>
      <c r="AJ435" s="1">
        <v>0</v>
      </c>
    </row>
    <row r="436" spans="1:36" s="5" customFormat="1" x14ac:dyDescent="0.2">
      <c r="A436" s="15" t="s">
        <v>45</v>
      </c>
      <c r="C436" s="5" t="s">
        <v>46</v>
      </c>
      <c r="D436" s="5" t="s">
        <v>46</v>
      </c>
      <c r="E436" s="5" t="s">
        <v>46</v>
      </c>
      <c r="F436" s="5" t="s">
        <v>46</v>
      </c>
      <c r="G436" s="5" t="s">
        <v>46</v>
      </c>
      <c r="H436" s="5" t="s">
        <v>46</v>
      </c>
      <c r="I436" s="5" t="s">
        <v>46</v>
      </c>
      <c r="J436" s="5" t="s">
        <v>46</v>
      </c>
      <c r="K436" s="5" t="s">
        <v>46</v>
      </c>
      <c r="L436" s="5" t="s">
        <v>46</v>
      </c>
      <c r="M436" s="5" t="s">
        <v>46</v>
      </c>
      <c r="N436" s="5" t="s">
        <v>46</v>
      </c>
      <c r="O436" s="5" t="s">
        <v>46</v>
      </c>
      <c r="P436" s="5" t="s">
        <v>46</v>
      </c>
      <c r="Q436" s="5" t="s">
        <v>46</v>
      </c>
      <c r="R436" s="5" t="s">
        <v>46</v>
      </c>
      <c r="S436" s="5" t="s">
        <v>46</v>
      </c>
      <c r="T436" s="5" t="s">
        <v>46</v>
      </c>
      <c r="U436" s="5" t="s">
        <v>46</v>
      </c>
      <c r="V436" s="5" t="s">
        <v>46</v>
      </c>
      <c r="W436" s="5" t="s">
        <v>46</v>
      </c>
      <c r="X436" s="5" t="s">
        <v>46</v>
      </c>
      <c r="Y436" s="5" t="s">
        <v>46</v>
      </c>
      <c r="Z436" s="5" t="s">
        <v>46</v>
      </c>
      <c r="AA436" s="5" t="s">
        <v>46</v>
      </c>
      <c r="AB436" s="5" t="s">
        <v>46</v>
      </c>
      <c r="AC436" s="5" t="s">
        <v>46</v>
      </c>
      <c r="AD436" s="5" t="s">
        <v>46</v>
      </c>
      <c r="AE436" s="5" t="s">
        <v>46</v>
      </c>
      <c r="AF436" s="5" t="s">
        <v>46</v>
      </c>
      <c r="AG436" s="5" t="s">
        <v>46</v>
      </c>
      <c r="AH436" s="5" t="s">
        <v>46</v>
      </c>
      <c r="AI436" s="5" t="s">
        <v>46</v>
      </c>
      <c r="AJ436" s="5" t="s">
        <v>46</v>
      </c>
    </row>
    <row r="437" spans="1:36" x14ac:dyDescent="0.2">
      <c r="C437" s="16">
        <v>2482.06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2482.06</v>
      </c>
      <c r="K437" s="16">
        <v>0</v>
      </c>
      <c r="L437" s="16">
        <v>0</v>
      </c>
      <c r="M437" s="16">
        <v>0</v>
      </c>
      <c r="N437" s="16">
        <v>-160.30000000000001</v>
      </c>
      <c r="O437" s="16">
        <v>-17.940000000000001</v>
      </c>
      <c r="P437" s="16">
        <v>142.36000000000001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-17.940000000000001</v>
      </c>
      <c r="Y437" s="16">
        <v>2500</v>
      </c>
      <c r="Z437" s="16">
        <v>58.95</v>
      </c>
      <c r="AA437" s="16">
        <v>106.11</v>
      </c>
      <c r="AB437" s="16">
        <v>391.17</v>
      </c>
      <c r="AC437" s="16">
        <v>49.64</v>
      </c>
      <c r="AD437" s="16">
        <v>49.64</v>
      </c>
      <c r="AE437" s="16">
        <v>148.91999999999999</v>
      </c>
      <c r="AF437" s="16">
        <v>556.23</v>
      </c>
      <c r="AG437" s="16">
        <v>124.1</v>
      </c>
      <c r="AH437" s="16">
        <v>24.82</v>
      </c>
      <c r="AI437" s="16">
        <v>0</v>
      </c>
      <c r="AJ437" s="16">
        <v>0</v>
      </c>
    </row>
    <row r="439" spans="1:36" x14ac:dyDescent="0.2">
      <c r="A439" s="12" t="s">
        <v>199</v>
      </c>
    </row>
    <row r="440" spans="1:36" x14ac:dyDescent="0.2">
      <c r="A440" s="2" t="s">
        <v>548</v>
      </c>
      <c r="B440" s="1" t="s">
        <v>549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74.569999999999993</v>
      </c>
      <c r="AA440" s="1">
        <v>134.22</v>
      </c>
      <c r="AB440" s="1">
        <v>406.79</v>
      </c>
      <c r="AC440" s="1">
        <v>62.79</v>
      </c>
      <c r="AD440" s="1">
        <v>60</v>
      </c>
      <c r="AE440" s="1">
        <v>188.38</v>
      </c>
      <c r="AF440" s="1">
        <v>615.58000000000004</v>
      </c>
      <c r="AG440" s="1">
        <v>156.99</v>
      </c>
      <c r="AH440" s="1">
        <v>31.4</v>
      </c>
      <c r="AI440" s="1">
        <v>0</v>
      </c>
      <c r="AJ440" s="1">
        <v>0</v>
      </c>
    </row>
    <row r="441" spans="1:36" x14ac:dyDescent="0.2">
      <c r="A441" s="2" t="s">
        <v>550</v>
      </c>
      <c r="B441" s="1" t="s">
        <v>551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</row>
    <row r="442" spans="1:36" x14ac:dyDescent="0.2">
      <c r="A442" s="2" t="s">
        <v>552</v>
      </c>
      <c r="B442" s="1" t="s">
        <v>553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88.08</v>
      </c>
      <c r="AA442" s="1">
        <v>158.54</v>
      </c>
      <c r="AB442" s="1">
        <v>420.3</v>
      </c>
      <c r="AC442" s="1">
        <v>74.17</v>
      </c>
      <c r="AD442" s="1">
        <v>65</v>
      </c>
      <c r="AE442" s="1">
        <v>222.51</v>
      </c>
      <c r="AF442" s="1">
        <v>666.92</v>
      </c>
      <c r="AG442" s="1">
        <v>185.43</v>
      </c>
      <c r="AH442" s="1">
        <v>37.090000000000003</v>
      </c>
      <c r="AI442" s="1">
        <v>0</v>
      </c>
      <c r="AJ442" s="1">
        <v>0</v>
      </c>
    </row>
    <row r="443" spans="1:36" x14ac:dyDescent="0.2">
      <c r="A443" s="2" t="s">
        <v>554</v>
      </c>
      <c r="B443" s="1" t="s">
        <v>555</v>
      </c>
      <c r="C443" s="1">
        <v>3250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3250</v>
      </c>
      <c r="K443" s="1">
        <v>0</v>
      </c>
      <c r="L443" s="1">
        <v>0</v>
      </c>
      <c r="M443" s="1">
        <v>0</v>
      </c>
      <c r="N443" s="1">
        <v>-125.1</v>
      </c>
      <c r="O443" s="1">
        <v>0</v>
      </c>
      <c r="P443" s="1">
        <v>197.14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3250</v>
      </c>
      <c r="Z443" s="1">
        <v>77.19</v>
      </c>
      <c r="AA443" s="1">
        <v>138.94</v>
      </c>
      <c r="AB443" s="1">
        <v>409.41</v>
      </c>
      <c r="AC443" s="1">
        <v>65</v>
      </c>
      <c r="AD443" s="1">
        <v>65</v>
      </c>
      <c r="AE443" s="1">
        <v>195</v>
      </c>
      <c r="AF443" s="1">
        <v>625.54</v>
      </c>
      <c r="AG443" s="1">
        <v>162.5</v>
      </c>
      <c r="AH443" s="1">
        <v>32.5</v>
      </c>
      <c r="AI443" s="1">
        <v>0</v>
      </c>
      <c r="AJ443" s="1">
        <v>0</v>
      </c>
    </row>
    <row r="444" spans="1:36" x14ac:dyDescent="0.2">
      <c r="A444" s="2" t="s">
        <v>556</v>
      </c>
      <c r="B444" s="1" t="s">
        <v>557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77.19</v>
      </c>
      <c r="AA444" s="1">
        <v>138.94</v>
      </c>
      <c r="AB444" s="1">
        <v>409.41</v>
      </c>
      <c r="AC444" s="1">
        <v>65</v>
      </c>
      <c r="AD444" s="1">
        <v>65</v>
      </c>
      <c r="AE444" s="1">
        <v>195</v>
      </c>
      <c r="AF444" s="1">
        <v>625.54</v>
      </c>
      <c r="AG444" s="1">
        <v>162.5</v>
      </c>
      <c r="AH444" s="1">
        <v>32.5</v>
      </c>
      <c r="AI444" s="1">
        <v>0</v>
      </c>
      <c r="AJ444" s="1">
        <v>0</v>
      </c>
    </row>
    <row r="445" spans="1:36" x14ac:dyDescent="0.2">
      <c r="A445" s="2" t="s">
        <v>558</v>
      </c>
      <c r="B445" s="1" t="s">
        <v>559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71.25</v>
      </c>
      <c r="AA445" s="1">
        <v>128.25</v>
      </c>
      <c r="AB445" s="1">
        <v>403.47</v>
      </c>
      <c r="AC445" s="1">
        <v>60</v>
      </c>
      <c r="AD445" s="1">
        <v>60</v>
      </c>
      <c r="AE445" s="1">
        <v>180</v>
      </c>
      <c r="AF445" s="1">
        <v>602.97</v>
      </c>
      <c r="AG445" s="1">
        <v>150</v>
      </c>
      <c r="AH445" s="1">
        <v>30</v>
      </c>
      <c r="AI445" s="1">
        <v>0</v>
      </c>
      <c r="AJ445" s="1">
        <v>0</v>
      </c>
    </row>
    <row r="446" spans="1:36" x14ac:dyDescent="0.2">
      <c r="A446" s="2" t="s">
        <v>560</v>
      </c>
      <c r="B446" s="1" t="s">
        <v>561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77.19</v>
      </c>
      <c r="AA446" s="1">
        <v>138.94</v>
      </c>
      <c r="AB446" s="1">
        <v>409.41</v>
      </c>
      <c r="AC446" s="1">
        <v>65</v>
      </c>
      <c r="AD446" s="1">
        <v>65</v>
      </c>
      <c r="AE446" s="1">
        <v>195</v>
      </c>
      <c r="AF446" s="1">
        <v>625.54</v>
      </c>
      <c r="AG446" s="1">
        <v>162.5</v>
      </c>
      <c r="AH446" s="1">
        <v>32.5</v>
      </c>
      <c r="AI446" s="1">
        <v>0</v>
      </c>
      <c r="AJ446" s="1">
        <v>0</v>
      </c>
    </row>
    <row r="447" spans="1:36" x14ac:dyDescent="0.2">
      <c r="A447" s="2" t="s">
        <v>562</v>
      </c>
      <c r="B447" s="1" t="s">
        <v>563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3250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197.14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3250</v>
      </c>
      <c r="Z447" s="1">
        <v>77.19</v>
      </c>
      <c r="AA447" s="1">
        <v>138.94</v>
      </c>
      <c r="AB447" s="1">
        <v>409.41</v>
      </c>
      <c r="AC447" s="1">
        <v>65</v>
      </c>
      <c r="AD447" s="1">
        <v>65</v>
      </c>
      <c r="AE447" s="1">
        <v>195</v>
      </c>
      <c r="AF447" s="1">
        <v>625.54</v>
      </c>
      <c r="AG447" s="1">
        <v>162.5</v>
      </c>
      <c r="AH447" s="1">
        <v>32.5</v>
      </c>
      <c r="AI447" s="1">
        <v>0</v>
      </c>
      <c r="AJ447" s="1">
        <v>0</v>
      </c>
    </row>
    <row r="448" spans="1:36" x14ac:dyDescent="0.2">
      <c r="A448" s="2" t="s">
        <v>564</v>
      </c>
      <c r="B448" s="1" t="s">
        <v>565</v>
      </c>
      <c r="C448" s="1">
        <v>3250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3250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197.14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3250</v>
      </c>
      <c r="Z448" s="1">
        <v>77.19</v>
      </c>
      <c r="AA448" s="1">
        <v>138.94</v>
      </c>
      <c r="AB448" s="1">
        <v>409.41</v>
      </c>
      <c r="AC448" s="1">
        <v>65</v>
      </c>
      <c r="AD448" s="1">
        <v>65</v>
      </c>
      <c r="AE448" s="1">
        <v>195</v>
      </c>
      <c r="AF448" s="1">
        <v>625.54</v>
      </c>
      <c r="AG448" s="1">
        <v>162.5</v>
      </c>
      <c r="AH448" s="1">
        <v>32.5</v>
      </c>
      <c r="AI448" s="1">
        <v>0</v>
      </c>
      <c r="AJ448" s="1">
        <v>0</v>
      </c>
    </row>
    <row r="449" spans="1:36" x14ac:dyDescent="0.2">
      <c r="A449" s="2" t="s">
        <v>566</v>
      </c>
      <c r="B449" s="1" t="s">
        <v>567</v>
      </c>
      <c r="C449" s="1">
        <v>3250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3250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197.14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3250</v>
      </c>
      <c r="Z449" s="1">
        <v>77.19</v>
      </c>
      <c r="AA449" s="1">
        <v>138.94</v>
      </c>
      <c r="AB449" s="1">
        <v>409.41</v>
      </c>
      <c r="AC449" s="1">
        <v>65</v>
      </c>
      <c r="AD449" s="1">
        <v>65</v>
      </c>
      <c r="AE449" s="1">
        <v>195</v>
      </c>
      <c r="AF449" s="1">
        <v>625.54</v>
      </c>
      <c r="AG449" s="1">
        <v>162.5</v>
      </c>
      <c r="AH449" s="1">
        <v>32.5</v>
      </c>
      <c r="AI449" s="1">
        <v>0</v>
      </c>
      <c r="AJ449" s="1">
        <v>0</v>
      </c>
    </row>
    <row r="450" spans="1:36" s="5" customFormat="1" x14ac:dyDescent="0.2">
      <c r="A450" s="15" t="s">
        <v>45</v>
      </c>
      <c r="C450" s="5" t="s">
        <v>46</v>
      </c>
      <c r="D450" s="5" t="s">
        <v>46</v>
      </c>
      <c r="E450" s="5" t="s">
        <v>46</v>
      </c>
      <c r="F450" s="5" t="s">
        <v>46</v>
      </c>
      <c r="G450" s="5" t="s">
        <v>46</v>
      </c>
      <c r="H450" s="5" t="s">
        <v>46</v>
      </c>
      <c r="I450" s="5" t="s">
        <v>46</v>
      </c>
      <c r="J450" s="5" t="s">
        <v>46</v>
      </c>
      <c r="K450" s="5" t="s">
        <v>46</v>
      </c>
      <c r="L450" s="5" t="s">
        <v>46</v>
      </c>
      <c r="M450" s="5" t="s">
        <v>46</v>
      </c>
      <c r="N450" s="5" t="s">
        <v>46</v>
      </c>
      <c r="O450" s="5" t="s">
        <v>46</v>
      </c>
      <c r="P450" s="5" t="s">
        <v>46</v>
      </c>
      <c r="Q450" s="5" t="s">
        <v>46</v>
      </c>
      <c r="R450" s="5" t="s">
        <v>46</v>
      </c>
      <c r="S450" s="5" t="s">
        <v>46</v>
      </c>
      <c r="T450" s="5" t="s">
        <v>46</v>
      </c>
      <c r="U450" s="5" t="s">
        <v>46</v>
      </c>
      <c r="V450" s="5" t="s">
        <v>46</v>
      </c>
      <c r="W450" s="5" t="s">
        <v>46</v>
      </c>
      <c r="X450" s="5" t="s">
        <v>46</v>
      </c>
      <c r="Y450" s="5" t="s">
        <v>46</v>
      </c>
      <c r="Z450" s="5" t="s">
        <v>46</v>
      </c>
      <c r="AA450" s="5" t="s">
        <v>46</v>
      </c>
      <c r="AB450" s="5" t="s">
        <v>46</v>
      </c>
      <c r="AC450" s="5" t="s">
        <v>46</v>
      </c>
      <c r="AD450" s="5" t="s">
        <v>46</v>
      </c>
      <c r="AE450" s="5" t="s">
        <v>46</v>
      </c>
      <c r="AF450" s="5" t="s">
        <v>46</v>
      </c>
      <c r="AG450" s="5" t="s">
        <v>46</v>
      </c>
      <c r="AH450" s="5" t="s">
        <v>46</v>
      </c>
      <c r="AI450" s="5" t="s">
        <v>46</v>
      </c>
      <c r="AJ450" s="5" t="s">
        <v>46</v>
      </c>
    </row>
    <row r="451" spans="1:36" x14ac:dyDescent="0.2">
      <c r="C451" s="16">
        <v>32000</v>
      </c>
      <c r="D451" s="16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32000</v>
      </c>
      <c r="K451" s="16">
        <v>0</v>
      </c>
      <c r="L451" s="16">
        <v>0</v>
      </c>
      <c r="M451" s="16">
        <v>0</v>
      </c>
      <c r="N451" s="16">
        <v>-1291.56</v>
      </c>
      <c r="O451" s="16">
        <v>0</v>
      </c>
      <c r="P451" s="16">
        <v>1928.14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32000</v>
      </c>
      <c r="Z451" s="16">
        <v>697.04</v>
      </c>
      <c r="AA451" s="16">
        <v>1254.6500000000001</v>
      </c>
      <c r="AB451" s="16">
        <v>3687.02</v>
      </c>
      <c r="AC451" s="16">
        <v>586.96</v>
      </c>
      <c r="AD451" s="16">
        <v>575</v>
      </c>
      <c r="AE451" s="16">
        <v>1760.89</v>
      </c>
      <c r="AF451" s="16">
        <v>5638.71</v>
      </c>
      <c r="AG451" s="16">
        <v>1467.42</v>
      </c>
      <c r="AH451" s="16">
        <v>293.49</v>
      </c>
      <c r="AI451" s="16">
        <v>0</v>
      </c>
      <c r="AJ451" s="16">
        <v>0</v>
      </c>
    </row>
    <row r="453" spans="1:36" x14ac:dyDescent="0.2">
      <c r="A453" s="12" t="s">
        <v>212</v>
      </c>
    </row>
    <row r="454" spans="1:36" x14ac:dyDescent="0.2">
      <c r="A454" s="2" t="s">
        <v>568</v>
      </c>
      <c r="B454" s="1" t="s">
        <v>569</v>
      </c>
      <c r="C454" s="1">
        <v>4032.25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4032.25</v>
      </c>
      <c r="K454" s="1">
        <v>25.2</v>
      </c>
      <c r="L454" s="1">
        <v>45.36</v>
      </c>
      <c r="M454" s="1">
        <v>25.2</v>
      </c>
      <c r="N454" s="1">
        <v>0</v>
      </c>
      <c r="O454" s="1">
        <v>0</v>
      </c>
      <c r="P454" s="1">
        <v>282.25</v>
      </c>
      <c r="Q454" s="1">
        <v>282.25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282.25</v>
      </c>
      <c r="Y454" s="1">
        <v>3750</v>
      </c>
      <c r="Z454" s="1">
        <v>70.56</v>
      </c>
      <c r="AA454" s="1">
        <v>175.52</v>
      </c>
      <c r="AB454" s="1">
        <v>402.79</v>
      </c>
      <c r="AC454" s="1">
        <v>80.64</v>
      </c>
      <c r="AD454" s="1">
        <v>80.650000000000006</v>
      </c>
      <c r="AE454" s="1">
        <v>241.93</v>
      </c>
      <c r="AF454" s="1">
        <v>648.87</v>
      </c>
      <c r="AG454" s="1">
        <v>201.61</v>
      </c>
      <c r="AH454" s="1">
        <v>40.32</v>
      </c>
      <c r="AI454" s="1">
        <v>0</v>
      </c>
      <c r="AJ454" s="1">
        <v>0</v>
      </c>
    </row>
    <row r="455" spans="1:36" x14ac:dyDescent="0.2">
      <c r="A455" s="2" t="s">
        <v>570</v>
      </c>
      <c r="B455" s="1" t="s">
        <v>571</v>
      </c>
      <c r="C455" s="1">
        <v>5434.85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5434.85</v>
      </c>
      <c r="K455" s="1">
        <v>38.76</v>
      </c>
      <c r="L455" s="1">
        <v>69.77</v>
      </c>
      <c r="M455" s="1">
        <v>44.02</v>
      </c>
      <c r="N455" s="1">
        <v>0</v>
      </c>
      <c r="O455" s="1">
        <v>0</v>
      </c>
      <c r="P455" s="1">
        <v>434.85</v>
      </c>
      <c r="Q455" s="1">
        <v>434.85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434.85</v>
      </c>
      <c r="Y455" s="1">
        <v>5000</v>
      </c>
      <c r="Z455" s="1">
        <v>108.53</v>
      </c>
      <c r="AA455" s="1">
        <v>302.77</v>
      </c>
      <c r="AB455" s="1">
        <v>455.23</v>
      </c>
      <c r="AC455" s="1">
        <v>124.03</v>
      </c>
      <c r="AD455" s="1">
        <v>108.7</v>
      </c>
      <c r="AE455" s="1">
        <v>372.1</v>
      </c>
      <c r="AF455" s="1">
        <v>866.53</v>
      </c>
      <c r="AG455" s="1">
        <v>310.08</v>
      </c>
      <c r="AH455" s="1">
        <v>62.02</v>
      </c>
      <c r="AI455" s="1">
        <v>0</v>
      </c>
      <c r="AJ455" s="1">
        <v>0</v>
      </c>
    </row>
    <row r="456" spans="1:36" x14ac:dyDescent="0.2">
      <c r="A456" s="2" t="s">
        <v>572</v>
      </c>
      <c r="B456" s="1" t="s">
        <v>573</v>
      </c>
      <c r="C456" s="1">
        <v>8490.56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8490.56</v>
      </c>
      <c r="K456" s="1">
        <v>60.55</v>
      </c>
      <c r="L456" s="1">
        <v>109</v>
      </c>
      <c r="M456" s="1">
        <v>79.760000000000005</v>
      </c>
      <c r="N456" s="1">
        <v>0</v>
      </c>
      <c r="O456" s="1">
        <v>0</v>
      </c>
      <c r="P456" s="1">
        <v>990.56</v>
      </c>
      <c r="Q456" s="1">
        <v>990.56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990.56</v>
      </c>
      <c r="Y456" s="1">
        <v>7500</v>
      </c>
      <c r="Z456" s="1">
        <v>169.55</v>
      </c>
      <c r="AA456" s="1">
        <v>516.5</v>
      </c>
      <c r="AB456" s="1">
        <v>554.6</v>
      </c>
      <c r="AC456" s="1">
        <v>193.77</v>
      </c>
      <c r="AD456" s="1">
        <v>169.81</v>
      </c>
      <c r="AE456" s="1">
        <v>581.30999999999995</v>
      </c>
      <c r="AF456" s="1">
        <v>1240.6500000000001</v>
      </c>
      <c r="AG456" s="1">
        <v>484.43</v>
      </c>
      <c r="AH456" s="1">
        <v>96.89</v>
      </c>
      <c r="AI456" s="1">
        <v>0</v>
      </c>
      <c r="AJ456" s="1">
        <v>0</v>
      </c>
    </row>
    <row r="457" spans="1:36" x14ac:dyDescent="0.2">
      <c r="A457" s="2" t="s">
        <v>574</v>
      </c>
      <c r="B457" s="1" t="s">
        <v>575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77.19</v>
      </c>
      <c r="AA457" s="1">
        <v>138.94</v>
      </c>
      <c r="AB457" s="1">
        <v>409.41</v>
      </c>
      <c r="AC457" s="1">
        <v>65</v>
      </c>
      <c r="AD457" s="1">
        <v>65</v>
      </c>
      <c r="AE457" s="1">
        <v>195</v>
      </c>
      <c r="AF457" s="1">
        <v>625.54</v>
      </c>
      <c r="AG457" s="1">
        <v>162.5</v>
      </c>
      <c r="AH457" s="1">
        <v>32.5</v>
      </c>
      <c r="AI457" s="1">
        <v>0</v>
      </c>
      <c r="AJ457" s="1">
        <v>0</v>
      </c>
    </row>
    <row r="458" spans="1:36" x14ac:dyDescent="0.2">
      <c r="A458" s="2" t="s">
        <v>576</v>
      </c>
      <c r="B458" s="1" t="s">
        <v>577</v>
      </c>
      <c r="C458" s="1">
        <v>3250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3250</v>
      </c>
      <c r="K458" s="1">
        <v>0</v>
      </c>
      <c r="L458" s="1">
        <v>0</v>
      </c>
      <c r="M458" s="1">
        <v>0</v>
      </c>
      <c r="N458" s="1">
        <v>-125.1</v>
      </c>
      <c r="O458" s="1">
        <v>0</v>
      </c>
      <c r="P458" s="1">
        <v>197.14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3250</v>
      </c>
      <c r="Z458" s="1">
        <v>77.19</v>
      </c>
      <c r="AA458" s="1">
        <v>138.94</v>
      </c>
      <c r="AB458" s="1">
        <v>409.41</v>
      </c>
      <c r="AC458" s="1">
        <v>65</v>
      </c>
      <c r="AD458" s="1">
        <v>65</v>
      </c>
      <c r="AE458" s="1">
        <v>195</v>
      </c>
      <c r="AF458" s="1">
        <v>625.54</v>
      </c>
      <c r="AG458" s="1">
        <v>162.5</v>
      </c>
      <c r="AH458" s="1">
        <v>32.5</v>
      </c>
      <c r="AI458" s="1">
        <v>0</v>
      </c>
      <c r="AJ458" s="1">
        <v>0</v>
      </c>
    </row>
    <row r="459" spans="1:36" x14ac:dyDescent="0.2">
      <c r="A459" s="2" t="s">
        <v>578</v>
      </c>
      <c r="B459" s="1" t="s">
        <v>579</v>
      </c>
      <c r="C459" s="1">
        <v>3250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3250</v>
      </c>
      <c r="K459" s="1">
        <v>0</v>
      </c>
      <c r="L459" s="1">
        <v>0</v>
      </c>
      <c r="M459" s="1">
        <v>0</v>
      </c>
      <c r="N459" s="1">
        <v>-125.1</v>
      </c>
      <c r="O459" s="1">
        <v>0</v>
      </c>
      <c r="P459" s="1">
        <v>197.14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3250</v>
      </c>
      <c r="Z459" s="1">
        <v>77.19</v>
      </c>
      <c r="AA459" s="1">
        <v>138.94</v>
      </c>
      <c r="AB459" s="1">
        <v>409.41</v>
      </c>
      <c r="AC459" s="1">
        <v>65</v>
      </c>
      <c r="AD459" s="1">
        <v>65</v>
      </c>
      <c r="AE459" s="1">
        <v>195</v>
      </c>
      <c r="AF459" s="1">
        <v>625.54</v>
      </c>
      <c r="AG459" s="1">
        <v>162.5</v>
      </c>
      <c r="AH459" s="1">
        <v>32.5</v>
      </c>
      <c r="AI459" s="1">
        <v>0</v>
      </c>
      <c r="AJ459" s="1">
        <v>0</v>
      </c>
    </row>
    <row r="460" spans="1:36" x14ac:dyDescent="0.2">
      <c r="A460" s="2" t="s">
        <v>580</v>
      </c>
      <c r="B460" s="1" t="s">
        <v>581</v>
      </c>
      <c r="C460" s="1">
        <v>2375.2199999999998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2375.2199999999998</v>
      </c>
      <c r="K460" s="1">
        <v>0</v>
      </c>
      <c r="L460" s="1">
        <v>0</v>
      </c>
      <c r="M460" s="1">
        <v>0</v>
      </c>
      <c r="N460" s="1">
        <v>-160.30000000000001</v>
      </c>
      <c r="O460" s="1">
        <v>-24.78</v>
      </c>
      <c r="P460" s="1">
        <v>135.52000000000001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-24.78</v>
      </c>
      <c r="Y460" s="1">
        <v>2400</v>
      </c>
      <c r="Z460" s="1">
        <v>56.41</v>
      </c>
      <c r="AA460" s="1">
        <v>101.54</v>
      </c>
      <c r="AB460" s="1">
        <v>388.63</v>
      </c>
      <c r="AC460" s="1">
        <v>47.5</v>
      </c>
      <c r="AD460" s="1">
        <v>47.5</v>
      </c>
      <c r="AE460" s="1">
        <v>142.51</v>
      </c>
      <c r="AF460" s="1">
        <v>546.58000000000004</v>
      </c>
      <c r="AG460" s="1">
        <v>118.76</v>
      </c>
      <c r="AH460" s="1">
        <v>23.75</v>
      </c>
      <c r="AI460" s="1">
        <v>0</v>
      </c>
      <c r="AJ460" s="1">
        <v>0</v>
      </c>
    </row>
    <row r="461" spans="1:36" x14ac:dyDescent="0.2">
      <c r="A461" s="2" t="s">
        <v>582</v>
      </c>
      <c r="B461" s="1" t="s">
        <v>583</v>
      </c>
      <c r="C461" s="1">
        <v>3250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3250</v>
      </c>
      <c r="K461" s="1">
        <v>0</v>
      </c>
      <c r="L461" s="1">
        <v>0</v>
      </c>
      <c r="M461" s="1">
        <v>0</v>
      </c>
      <c r="N461" s="1">
        <v>-125.1</v>
      </c>
      <c r="O461" s="1">
        <v>0</v>
      </c>
      <c r="P461" s="1">
        <v>197.14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3250</v>
      </c>
      <c r="Z461" s="1">
        <v>77.19</v>
      </c>
      <c r="AA461" s="1">
        <v>138.94</v>
      </c>
      <c r="AB461" s="1">
        <v>409.41</v>
      </c>
      <c r="AC461" s="1">
        <v>65</v>
      </c>
      <c r="AD461" s="1">
        <v>65</v>
      </c>
      <c r="AE461" s="1">
        <v>195</v>
      </c>
      <c r="AF461" s="1">
        <v>625.54</v>
      </c>
      <c r="AG461" s="1">
        <v>162.5</v>
      </c>
      <c r="AH461" s="1">
        <v>32.5</v>
      </c>
      <c r="AI461" s="1">
        <v>0</v>
      </c>
      <c r="AJ461" s="1">
        <v>0</v>
      </c>
    </row>
    <row r="462" spans="1:36" x14ac:dyDescent="0.2">
      <c r="A462" s="2" t="s">
        <v>584</v>
      </c>
      <c r="B462" s="1" t="s">
        <v>585</v>
      </c>
      <c r="C462" s="1">
        <v>3250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3250</v>
      </c>
      <c r="K462" s="1">
        <v>0</v>
      </c>
      <c r="L462" s="1">
        <v>0</v>
      </c>
      <c r="M462" s="1">
        <v>0</v>
      </c>
      <c r="N462" s="1">
        <v>-125.1</v>
      </c>
      <c r="O462" s="1">
        <v>0</v>
      </c>
      <c r="P462" s="1">
        <v>197.14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3250</v>
      </c>
      <c r="Z462" s="1">
        <v>77.19</v>
      </c>
      <c r="AA462" s="1">
        <v>138.94</v>
      </c>
      <c r="AB462" s="1">
        <v>409.41</v>
      </c>
      <c r="AC462" s="1">
        <v>65</v>
      </c>
      <c r="AD462" s="1">
        <v>65</v>
      </c>
      <c r="AE462" s="1">
        <v>195</v>
      </c>
      <c r="AF462" s="1">
        <v>625.54</v>
      </c>
      <c r="AG462" s="1">
        <v>162.5</v>
      </c>
      <c r="AH462" s="1">
        <v>32.5</v>
      </c>
      <c r="AI462" s="1">
        <v>0</v>
      </c>
      <c r="AJ462" s="1">
        <v>0</v>
      </c>
    </row>
    <row r="463" spans="1:36" s="5" customFormat="1" x14ac:dyDescent="0.2">
      <c r="A463" s="15" t="s">
        <v>45</v>
      </c>
      <c r="C463" s="5" t="s">
        <v>46</v>
      </c>
      <c r="D463" s="5" t="s">
        <v>46</v>
      </c>
      <c r="E463" s="5" t="s">
        <v>46</v>
      </c>
      <c r="F463" s="5" t="s">
        <v>46</v>
      </c>
      <c r="G463" s="5" t="s">
        <v>46</v>
      </c>
      <c r="H463" s="5" t="s">
        <v>46</v>
      </c>
      <c r="I463" s="5" t="s">
        <v>46</v>
      </c>
      <c r="J463" s="5" t="s">
        <v>46</v>
      </c>
      <c r="K463" s="5" t="s">
        <v>46</v>
      </c>
      <c r="L463" s="5" t="s">
        <v>46</v>
      </c>
      <c r="M463" s="5" t="s">
        <v>46</v>
      </c>
      <c r="N463" s="5" t="s">
        <v>46</v>
      </c>
      <c r="O463" s="5" t="s">
        <v>46</v>
      </c>
      <c r="P463" s="5" t="s">
        <v>46</v>
      </c>
      <c r="Q463" s="5" t="s">
        <v>46</v>
      </c>
      <c r="R463" s="5" t="s">
        <v>46</v>
      </c>
      <c r="S463" s="5" t="s">
        <v>46</v>
      </c>
      <c r="T463" s="5" t="s">
        <v>46</v>
      </c>
      <c r="U463" s="5" t="s">
        <v>46</v>
      </c>
      <c r="V463" s="5" t="s">
        <v>46</v>
      </c>
      <c r="W463" s="5" t="s">
        <v>46</v>
      </c>
      <c r="X463" s="5" t="s">
        <v>46</v>
      </c>
      <c r="Y463" s="5" t="s">
        <v>46</v>
      </c>
      <c r="Z463" s="5" t="s">
        <v>46</v>
      </c>
      <c r="AA463" s="5" t="s">
        <v>46</v>
      </c>
      <c r="AB463" s="5" t="s">
        <v>46</v>
      </c>
      <c r="AC463" s="5" t="s">
        <v>46</v>
      </c>
      <c r="AD463" s="5" t="s">
        <v>46</v>
      </c>
      <c r="AE463" s="5" t="s">
        <v>46</v>
      </c>
      <c r="AF463" s="5" t="s">
        <v>46</v>
      </c>
      <c r="AG463" s="5" t="s">
        <v>46</v>
      </c>
      <c r="AH463" s="5" t="s">
        <v>46</v>
      </c>
      <c r="AI463" s="5" t="s">
        <v>46</v>
      </c>
      <c r="AJ463" s="5" t="s">
        <v>46</v>
      </c>
    </row>
    <row r="464" spans="1:36" x14ac:dyDescent="0.2">
      <c r="C464" s="16">
        <v>36582.879999999997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36582.879999999997</v>
      </c>
      <c r="K464" s="16">
        <v>124.51</v>
      </c>
      <c r="L464" s="16">
        <v>224.13</v>
      </c>
      <c r="M464" s="16">
        <v>148.97999999999999</v>
      </c>
      <c r="N464" s="16">
        <v>-785.8</v>
      </c>
      <c r="O464" s="16">
        <v>-24.78</v>
      </c>
      <c r="P464" s="16">
        <v>2828.88</v>
      </c>
      <c r="Q464" s="16">
        <v>1707.66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1682.88</v>
      </c>
      <c r="Y464" s="16">
        <v>34900</v>
      </c>
      <c r="Z464" s="16">
        <v>791</v>
      </c>
      <c r="AA464" s="16">
        <v>1791.03</v>
      </c>
      <c r="AB464" s="16">
        <v>3848.3</v>
      </c>
      <c r="AC464" s="16">
        <v>770.94</v>
      </c>
      <c r="AD464" s="16">
        <v>731.66</v>
      </c>
      <c r="AE464" s="16">
        <v>2312.85</v>
      </c>
      <c r="AF464" s="16">
        <v>6430.33</v>
      </c>
      <c r="AG464" s="16">
        <v>1927.38</v>
      </c>
      <c r="AH464" s="16">
        <v>385.48</v>
      </c>
      <c r="AI464" s="16">
        <v>0</v>
      </c>
      <c r="AJ464" s="16">
        <v>0</v>
      </c>
    </row>
    <row r="466" spans="1:36" x14ac:dyDescent="0.2">
      <c r="A466" s="12" t="s">
        <v>586</v>
      </c>
    </row>
    <row r="467" spans="1:36" x14ac:dyDescent="0.2">
      <c r="A467" s="2" t="s">
        <v>587</v>
      </c>
      <c r="B467" s="1" t="s">
        <v>588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81.3</v>
      </c>
      <c r="AA467" s="1">
        <v>146.35</v>
      </c>
      <c r="AB467" s="1">
        <v>413.52</v>
      </c>
      <c r="AC467" s="1">
        <v>68.47</v>
      </c>
      <c r="AD467" s="1">
        <v>60</v>
      </c>
      <c r="AE467" s="1">
        <v>205.4</v>
      </c>
      <c r="AF467" s="1">
        <v>641.16999999999996</v>
      </c>
      <c r="AG467" s="1">
        <v>171.16</v>
      </c>
      <c r="AH467" s="1">
        <v>34.229999999999997</v>
      </c>
      <c r="AI467" s="1">
        <v>0</v>
      </c>
      <c r="AJ467" s="1">
        <v>0</v>
      </c>
    </row>
    <row r="468" spans="1:36" x14ac:dyDescent="0.2">
      <c r="A468" s="2" t="s">
        <v>589</v>
      </c>
      <c r="B468" s="1" t="s">
        <v>590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71.25</v>
      </c>
      <c r="AA468" s="1">
        <v>128.25</v>
      </c>
      <c r="AB468" s="1">
        <v>403.47</v>
      </c>
      <c r="AC468" s="1">
        <v>60</v>
      </c>
      <c r="AD468" s="1">
        <v>60</v>
      </c>
      <c r="AE468" s="1">
        <v>180</v>
      </c>
      <c r="AF468" s="1">
        <v>602.97</v>
      </c>
      <c r="AG468" s="1">
        <v>150</v>
      </c>
      <c r="AH468" s="1">
        <v>30</v>
      </c>
      <c r="AI468" s="1">
        <v>0</v>
      </c>
      <c r="AJ468" s="1">
        <v>0</v>
      </c>
    </row>
    <row r="469" spans="1:36" s="5" customFormat="1" x14ac:dyDescent="0.2">
      <c r="A469" s="15" t="s">
        <v>45</v>
      </c>
      <c r="C469" s="5" t="s">
        <v>46</v>
      </c>
      <c r="D469" s="5" t="s">
        <v>46</v>
      </c>
      <c r="E469" s="5" t="s">
        <v>46</v>
      </c>
      <c r="F469" s="5" t="s">
        <v>46</v>
      </c>
      <c r="G469" s="5" t="s">
        <v>46</v>
      </c>
      <c r="H469" s="5" t="s">
        <v>46</v>
      </c>
      <c r="I469" s="5" t="s">
        <v>46</v>
      </c>
      <c r="J469" s="5" t="s">
        <v>46</v>
      </c>
      <c r="K469" s="5" t="s">
        <v>46</v>
      </c>
      <c r="L469" s="5" t="s">
        <v>46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5" t="s">
        <v>46</v>
      </c>
      <c r="S469" s="5" t="s">
        <v>46</v>
      </c>
      <c r="T469" s="5" t="s">
        <v>46</v>
      </c>
      <c r="U469" s="5" t="s">
        <v>46</v>
      </c>
      <c r="V469" s="5" t="s">
        <v>46</v>
      </c>
      <c r="W469" s="5" t="s">
        <v>46</v>
      </c>
      <c r="X469" s="5" t="s">
        <v>46</v>
      </c>
      <c r="Y469" s="5" t="s">
        <v>46</v>
      </c>
      <c r="Z469" s="5" t="s">
        <v>46</v>
      </c>
      <c r="AA469" s="5" t="s">
        <v>46</v>
      </c>
      <c r="AB469" s="5" t="s">
        <v>46</v>
      </c>
      <c r="AC469" s="5" t="s">
        <v>46</v>
      </c>
      <c r="AD469" s="5" t="s">
        <v>46</v>
      </c>
      <c r="AE469" s="5" t="s">
        <v>46</v>
      </c>
      <c r="AF469" s="5" t="s">
        <v>46</v>
      </c>
      <c r="AG469" s="5" t="s">
        <v>46</v>
      </c>
      <c r="AH469" s="5" t="s">
        <v>46</v>
      </c>
      <c r="AI469" s="5" t="s">
        <v>46</v>
      </c>
      <c r="AJ469" s="5" t="s">
        <v>46</v>
      </c>
    </row>
    <row r="470" spans="1:36" x14ac:dyDescent="0.2">
      <c r="C470" s="16">
        <v>6000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6000</v>
      </c>
      <c r="K470" s="16">
        <v>0</v>
      </c>
      <c r="L470" s="16">
        <v>0</v>
      </c>
      <c r="M470" s="16">
        <v>0</v>
      </c>
      <c r="N470" s="16">
        <v>-290.76</v>
      </c>
      <c r="O470" s="16">
        <v>0</v>
      </c>
      <c r="P470" s="16">
        <v>351.02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0</v>
      </c>
      <c r="Y470" s="16">
        <v>6000</v>
      </c>
      <c r="Z470" s="16">
        <v>152.55000000000001</v>
      </c>
      <c r="AA470" s="16">
        <v>274.60000000000002</v>
      </c>
      <c r="AB470" s="16">
        <v>816.99</v>
      </c>
      <c r="AC470" s="16">
        <v>128.47</v>
      </c>
      <c r="AD470" s="16">
        <v>120</v>
      </c>
      <c r="AE470" s="16">
        <v>385.4</v>
      </c>
      <c r="AF470" s="16">
        <v>1244.1400000000001</v>
      </c>
      <c r="AG470" s="16">
        <v>321.16000000000003</v>
      </c>
      <c r="AH470" s="16">
        <v>64.23</v>
      </c>
      <c r="AI470" s="16">
        <v>0</v>
      </c>
      <c r="AJ470" s="16">
        <v>0</v>
      </c>
    </row>
    <row r="472" spans="1:36" x14ac:dyDescent="0.2">
      <c r="A472" s="12" t="s">
        <v>591</v>
      </c>
    </row>
    <row r="473" spans="1:36" x14ac:dyDescent="0.2">
      <c r="A473" s="2" t="s">
        <v>592</v>
      </c>
      <c r="B473" s="1" t="s">
        <v>593</v>
      </c>
      <c r="C473" s="1">
        <v>7854.75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7854.75</v>
      </c>
      <c r="K473" s="1">
        <v>56.02</v>
      </c>
      <c r="L473" s="1">
        <v>100.83</v>
      </c>
      <c r="M473" s="1">
        <v>72.33</v>
      </c>
      <c r="N473" s="1">
        <v>0</v>
      </c>
      <c r="O473" s="1">
        <v>0</v>
      </c>
      <c r="P473" s="1">
        <v>854.75</v>
      </c>
      <c r="Q473" s="1">
        <v>854.75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854.75</v>
      </c>
      <c r="Y473" s="1">
        <v>7000</v>
      </c>
      <c r="Z473" s="1">
        <v>156.85</v>
      </c>
      <c r="AA473" s="1">
        <v>477.82</v>
      </c>
      <c r="AB473" s="1">
        <v>533.91999999999996</v>
      </c>
      <c r="AC473" s="1">
        <v>179.26</v>
      </c>
      <c r="AD473" s="1">
        <v>157.1</v>
      </c>
      <c r="AE473" s="1">
        <v>537.78</v>
      </c>
      <c r="AF473" s="1">
        <v>1168.5899999999999</v>
      </c>
      <c r="AG473" s="1">
        <v>448.15</v>
      </c>
      <c r="AH473" s="1">
        <v>89.63</v>
      </c>
      <c r="AI473" s="1">
        <v>0</v>
      </c>
      <c r="AJ473" s="1">
        <v>0</v>
      </c>
    </row>
    <row r="474" spans="1:36" x14ac:dyDescent="0.2">
      <c r="A474" s="2" t="s">
        <v>594</v>
      </c>
      <c r="B474" s="1" t="s">
        <v>595</v>
      </c>
      <c r="C474" s="1">
        <v>4312.7700000000004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4312.7700000000004</v>
      </c>
      <c r="K474" s="1">
        <v>30.76</v>
      </c>
      <c r="L474" s="1">
        <v>55.36</v>
      </c>
      <c r="M474" s="1">
        <v>30.9</v>
      </c>
      <c r="N474" s="1">
        <v>0</v>
      </c>
      <c r="O474" s="1">
        <v>0</v>
      </c>
      <c r="P474" s="1">
        <v>312.77</v>
      </c>
      <c r="Q474" s="1">
        <v>312.77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312.77</v>
      </c>
      <c r="Y474" s="1">
        <v>4000</v>
      </c>
      <c r="Z474" s="1">
        <v>86.12</v>
      </c>
      <c r="AA474" s="1">
        <v>234.06</v>
      </c>
      <c r="AB474" s="1">
        <v>418.73</v>
      </c>
      <c r="AC474" s="1">
        <v>98.43</v>
      </c>
      <c r="AD474" s="1">
        <v>86.26</v>
      </c>
      <c r="AE474" s="1">
        <v>295.27999999999997</v>
      </c>
      <c r="AF474" s="1">
        <v>738.91</v>
      </c>
      <c r="AG474" s="1">
        <v>246.07</v>
      </c>
      <c r="AH474" s="1">
        <v>49.21</v>
      </c>
      <c r="AI474" s="1">
        <v>0</v>
      </c>
      <c r="AJ474" s="1">
        <v>0</v>
      </c>
    </row>
    <row r="475" spans="1:36" s="5" customFormat="1" x14ac:dyDescent="0.2">
      <c r="A475" s="15" t="s">
        <v>45</v>
      </c>
      <c r="C475" s="5" t="s">
        <v>46</v>
      </c>
      <c r="D475" s="5" t="s">
        <v>46</v>
      </c>
      <c r="E475" s="5" t="s">
        <v>46</v>
      </c>
      <c r="F475" s="5" t="s">
        <v>46</v>
      </c>
      <c r="G475" s="5" t="s">
        <v>46</v>
      </c>
      <c r="H475" s="5" t="s">
        <v>46</v>
      </c>
      <c r="I475" s="5" t="s">
        <v>46</v>
      </c>
      <c r="J475" s="5" t="s">
        <v>46</v>
      </c>
      <c r="K475" s="5" t="s">
        <v>46</v>
      </c>
      <c r="L475" s="5" t="s">
        <v>46</v>
      </c>
      <c r="M475" s="5" t="s">
        <v>46</v>
      </c>
      <c r="N475" s="5" t="s">
        <v>46</v>
      </c>
      <c r="O475" s="5" t="s">
        <v>46</v>
      </c>
      <c r="P475" s="5" t="s">
        <v>46</v>
      </c>
      <c r="Q475" s="5" t="s">
        <v>46</v>
      </c>
      <c r="R475" s="5" t="s">
        <v>46</v>
      </c>
      <c r="S475" s="5" t="s">
        <v>46</v>
      </c>
      <c r="T475" s="5" t="s">
        <v>46</v>
      </c>
      <c r="U475" s="5" t="s">
        <v>46</v>
      </c>
      <c r="V475" s="5" t="s">
        <v>46</v>
      </c>
      <c r="W475" s="5" t="s">
        <v>46</v>
      </c>
      <c r="X475" s="5" t="s">
        <v>46</v>
      </c>
      <c r="Y475" s="5" t="s">
        <v>46</v>
      </c>
      <c r="Z475" s="5" t="s">
        <v>46</v>
      </c>
      <c r="AA475" s="5" t="s">
        <v>46</v>
      </c>
      <c r="AB475" s="5" t="s">
        <v>46</v>
      </c>
      <c r="AC475" s="5" t="s">
        <v>46</v>
      </c>
      <c r="AD475" s="5" t="s">
        <v>46</v>
      </c>
      <c r="AE475" s="5" t="s">
        <v>46</v>
      </c>
      <c r="AF475" s="5" t="s">
        <v>46</v>
      </c>
      <c r="AG475" s="5" t="s">
        <v>46</v>
      </c>
      <c r="AH475" s="5" t="s">
        <v>46</v>
      </c>
      <c r="AI475" s="5" t="s">
        <v>46</v>
      </c>
      <c r="AJ475" s="5" t="s">
        <v>46</v>
      </c>
    </row>
    <row r="476" spans="1:36" x14ac:dyDescent="0.2">
      <c r="C476" s="16">
        <v>12167.52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12167.52</v>
      </c>
      <c r="K476" s="16">
        <v>86.78</v>
      </c>
      <c r="L476" s="16">
        <v>156.19</v>
      </c>
      <c r="M476" s="16">
        <v>103.23</v>
      </c>
      <c r="N476" s="16">
        <v>0</v>
      </c>
      <c r="O476" s="16">
        <v>0</v>
      </c>
      <c r="P476" s="16">
        <v>1167.52</v>
      </c>
      <c r="Q476" s="16">
        <v>1167.52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1167.52</v>
      </c>
      <c r="Y476" s="16">
        <v>11000</v>
      </c>
      <c r="Z476" s="16">
        <v>242.97</v>
      </c>
      <c r="AA476" s="16">
        <v>711.88</v>
      </c>
      <c r="AB476" s="16">
        <v>952.65</v>
      </c>
      <c r="AC476" s="16">
        <v>277.69</v>
      </c>
      <c r="AD476" s="16">
        <v>243.36</v>
      </c>
      <c r="AE476" s="16">
        <v>833.06</v>
      </c>
      <c r="AF476" s="16">
        <v>1907.5</v>
      </c>
      <c r="AG476" s="16">
        <v>694.22</v>
      </c>
      <c r="AH476" s="16">
        <v>138.84</v>
      </c>
      <c r="AI476" s="16">
        <v>0</v>
      </c>
      <c r="AJ476" s="16">
        <v>0</v>
      </c>
    </row>
    <row r="478" spans="1:36" x14ac:dyDescent="0.2">
      <c r="A478" s="12" t="s">
        <v>596</v>
      </c>
    </row>
    <row r="479" spans="1:36" x14ac:dyDescent="0.2">
      <c r="A479" s="2" t="s">
        <v>597</v>
      </c>
      <c r="B479" s="1" t="s">
        <v>598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30.89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234.06</v>
      </c>
      <c r="AB479" s="1">
        <v>418.73</v>
      </c>
      <c r="AC479" s="1">
        <v>98.43</v>
      </c>
      <c r="AD479" s="1">
        <v>86.26</v>
      </c>
      <c r="AE479" s="1">
        <v>295.27999999999997</v>
      </c>
      <c r="AF479" s="1">
        <v>738.91</v>
      </c>
      <c r="AG479" s="1">
        <v>246.06</v>
      </c>
      <c r="AH479" s="1">
        <v>49.21</v>
      </c>
      <c r="AI479" s="1">
        <v>0</v>
      </c>
      <c r="AJ479" s="1">
        <v>0</v>
      </c>
    </row>
    <row r="480" spans="1:36" x14ac:dyDescent="0.2">
      <c r="A480" s="2" t="s">
        <v>599</v>
      </c>
      <c r="B480" s="1" t="s">
        <v>600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26.95</v>
      </c>
      <c r="L480" s="1">
        <v>48.52</v>
      </c>
      <c r="M480" s="1">
        <v>26.95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75.47</v>
      </c>
      <c r="AA480" s="1">
        <v>197.87</v>
      </c>
      <c r="AB480" s="1">
        <v>407.69</v>
      </c>
      <c r="AC480" s="1">
        <v>86.26</v>
      </c>
      <c r="AD480" s="1">
        <v>86.26</v>
      </c>
      <c r="AE480" s="1">
        <v>258.77</v>
      </c>
      <c r="AF480" s="1">
        <v>681.03</v>
      </c>
      <c r="AG480" s="1">
        <v>215.64</v>
      </c>
      <c r="AH480" s="1">
        <v>43.13</v>
      </c>
      <c r="AI480" s="1">
        <v>0</v>
      </c>
      <c r="AJ480" s="1">
        <v>0</v>
      </c>
    </row>
    <row r="481" spans="1:36" x14ac:dyDescent="0.2">
      <c r="A481" s="2" t="s">
        <v>601</v>
      </c>
      <c r="B481" s="1" t="s">
        <v>602</v>
      </c>
      <c r="C481" s="1">
        <v>3000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3000</v>
      </c>
      <c r="K481" s="1">
        <v>0</v>
      </c>
      <c r="L481" s="1">
        <v>0</v>
      </c>
      <c r="M481" s="1">
        <v>0</v>
      </c>
      <c r="N481" s="1">
        <v>-145.38</v>
      </c>
      <c r="O481" s="1">
        <v>0</v>
      </c>
      <c r="P481" s="1">
        <v>175.51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3000</v>
      </c>
      <c r="Z481" s="1">
        <v>71.25</v>
      </c>
      <c r="AA481" s="1">
        <v>128.25</v>
      </c>
      <c r="AB481" s="1">
        <v>403.47</v>
      </c>
      <c r="AC481" s="1">
        <v>60</v>
      </c>
      <c r="AD481" s="1">
        <v>60</v>
      </c>
      <c r="AE481" s="1">
        <v>180</v>
      </c>
      <c r="AF481" s="1">
        <v>602.97</v>
      </c>
      <c r="AG481" s="1">
        <v>150</v>
      </c>
      <c r="AH481" s="1">
        <v>30</v>
      </c>
      <c r="AI481" s="1">
        <v>0</v>
      </c>
      <c r="AJ481" s="1">
        <v>0</v>
      </c>
    </row>
    <row r="482" spans="1:36" x14ac:dyDescent="0.2">
      <c r="A482" s="2" t="s">
        <v>603</v>
      </c>
      <c r="B482" s="1" t="s">
        <v>604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197.87</v>
      </c>
      <c r="AB482" s="1">
        <v>407.69</v>
      </c>
      <c r="AC482" s="1">
        <v>86.26</v>
      </c>
      <c r="AD482" s="1">
        <v>86.26</v>
      </c>
      <c r="AE482" s="1">
        <v>258.77</v>
      </c>
      <c r="AF482" s="1">
        <v>681.03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s="5" customFormat="1" x14ac:dyDescent="0.2">
      <c r="A483" s="15" t="s">
        <v>45</v>
      </c>
      <c r="C483" s="5" t="s">
        <v>46</v>
      </c>
      <c r="D483" s="5" t="s">
        <v>46</v>
      </c>
      <c r="E483" s="5" t="s">
        <v>46</v>
      </c>
      <c r="F483" s="5" t="s">
        <v>46</v>
      </c>
      <c r="G483" s="5" t="s">
        <v>46</v>
      </c>
      <c r="H483" s="5" t="s">
        <v>46</v>
      </c>
      <c r="I483" s="5" t="s">
        <v>46</v>
      </c>
      <c r="J483" s="5" t="s">
        <v>46</v>
      </c>
      <c r="K483" s="5" t="s">
        <v>46</v>
      </c>
      <c r="L483" s="5" t="s">
        <v>46</v>
      </c>
      <c r="M483" s="5" t="s">
        <v>46</v>
      </c>
      <c r="N483" s="5" t="s">
        <v>46</v>
      </c>
      <c r="O483" s="5" t="s">
        <v>46</v>
      </c>
      <c r="P483" s="5" t="s">
        <v>46</v>
      </c>
      <c r="Q483" s="5" t="s">
        <v>46</v>
      </c>
      <c r="R483" s="5" t="s">
        <v>46</v>
      </c>
      <c r="S483" s="5" t="s">
        <v>46</v>
      </c>
      <c r="T483" s="5" t="s">
        <v>46</v>
      </c>
      <c r="U483" s="5" t="s">
        <v>46</v>
      </c>
      <c r="V483" s="5" t="s">
        <v>46</v>
      </c>
      <c r="W483" s="5" t="s">
        <v>46</v>
      </c>
      <c r="X483" s="5" t="s">
        <v>46</v>
      </c>
      <c r="Y483" s="5" t="s">
        <v>46</v>
      </c>
      <c r="Z483" s="5" t="s">
        <v>46</v>
      </c>
      <c r="AA483" s="5" t="s">
        <v>46</v>
      </c>
      <c r="AB483" s="5" t="s">
        <v>46</v>
      </c>
      <c r="AC483" s="5" t="s">
        <v>46</v>
      </c>
      <c r="AD483" s="5" t="s">
        <v>46</v>
      </c>
      <c r="AE483" s="5" t="s">
        <v>46</v>
      </c>
      <c r="AF483" s="5" t="s">
        <v>46</v>
      </c>
      <c r="AG483" s="5" t="s">
        <v>46</v>
      </c>
      <c r="AH483" s="5" t="s">
        <v>46</v>
      </c>
      <c r="AI483" s="5" t="s">
        <v>46</v>
      </c>
      <c r="AJ483" s="5" t="s">
        <v>46</v>
      </c>
    </row>
    <row r="484" spans="1:36" x14ac:dyDescent="0.2">
      <c r="C484" s="16">
        <v>15938.31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15938.31</v>
      </c>
      <c r="K484" s="16">
        <v>84.66</v>
      </c>
      <c r="L484" s="16">
        <v>152.4</v>
      </c>
      <c r="M484" s="16">
        <v>84.79</v>
      </c>
      <c r="N484" s="16">
        <v>-145.38</v>
      </c>
      <c r="O484" s="16">
        <v>0</v>
      </c>
      <c r="P484" s="16">
        <v>1113.82</v>
      </c>
      <c r="Q484" s="16">
        <v>938.31</v>
      </c>
      <c r="R484" s="16">
        <v>0</v>
      </c>
      <c r="S484" s="16">
        <v>0</v>
      </c>
      <c r="T484" s="16">
        <v>0</v>
      </c>
      <c r="U484" s="16">
        <v>0</v>
      </c>
      <c r="V484" s="16">
        <v>0</v>
      </c>
      <c r="W484" s="16">
        <v>0</v>
      </c>
      <c r="X484" s="16">
        <v>938.31</v>
      </c>
      <c r="Y484" s="16">
        <v>15000</v>
      </c>
      <c r="Z484" s="16">
        <v>308.31</v>
      </c>
      <c r="AA484" s="16">
        <v>758.05</v>
      </c>
      <c r="AB484" s="16">
        <v>1637.58</v>
      </c>
      <c r="AC484" s="16">
        <v>330.95</v>
      </c>
      <c r="AD484" s="16">
        <v>318.77999999999997</v>
      </c>
      <c r="AE484" s="16">
        <v>992.82</v>
      </c>
      <c r="AF484" s="16">
        <v>2703.94</v>
      </c>
      <c r="AG484" s="16">
        <v>827.34</v>
      </c>
      <c r="AH484" s="16">
        <v>165.47</v>
      </c>
      <c r="AI484" s="16">
        <v>0</v>
      </c>
      <c r="AJ484" s="16">
        <v>0</v>
      </c>
    </row>
    <row r="486" spans="1:36" x14ac:dyDescent="0.2">
      <c r="A486" s="12" t="s">
        <v>605</v>
      </c>
    </row>
    <row r="487" spans="1:36" x14ac:dyDescent="0.2">
      <c r="A487" s="2" t="s">
        <v>606</v>
      </c>
      <c r="B487" s="1" t="s">
        <v>607</v>
      </c>
      <c r="C487" s="1">
        <v>6627.51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6627.51</v>
      </c>
      <c r="K487" s="1">
        <v>47.27</v>
      </c>
      <c r="L487" s="1">
        <v>85.08</v>
      </c>
      <c r="M487" s="1">
        <v>57.98</v>
      </c>
      <c r="N487" s="1">
        <v>0</v>
      </c>
      <c r="O487" s="1">
        <v>0</v>
      </c>
      <c r="P487" s="1">
        <v>627.51</v>
      </c>
      <c r="Q487" s="1">
        <v>627.51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627.51</v>
      </c>
      <c r="Y487" s="1">
        <v>6000</v>
      </c>
      <c r="Z487" s="1">
        <v>132.35</v>
      </c>
      <c r="AA487" s="1">
        <v>403.16</v>
      </c>
      <c r="AB487" s="1">
        <v>494.02</v>
      </c>
      <c r="AC487" s="1">
        <v>151.25</v>
      </c>
      <c r="AD487" s="1">
        <v>132.55000000000001</v>
      </c>
      <c r="AE487" s="1">
        <v>453.76</v>
      </c>
      <c r="AF487" s="1">
        <v>1029.53</v>
      </c>
      <c r="AG487" s="1">
        <v>378.13</v>
      </c>
      <c r="AH487" s="1">
        <v>75.63</v>
      </c>
      <c r="AI487" s="1">
        <v>0</v>
      </c>
      <c r="AJ487" s="1">
        <v>0</v>
      </c>
    </row>
    <row r="488" spans="1:36" x14ac:dyDescent="0.2">
      <c r="A488" s="2" t="s">
        <v>608</v>
      </c>
      <c r="B488" s="1" t="s">
        <v>609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26.95</v>
      </c>
      <c r="L488" s="1">
        <v>48.52</v>
      </c>
      <c r="M488" s="1">
        <v>26.95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75.47</v>
      </c>
      <c r="AA488" s="1">
        <v>197.87</v>
      </c>
      <c r="AB488" s="1">
        <v>407.69</v>
      </c>
      <c r="AC488" s="1">
        <v>86.26</v>
      </c>
      <c r="AD488" s="1">
        <v>86.26</v>
      </c>
      <c r="AE488" s="1">
        <v>258.77</v>
      </c>
      <c r="AF488" s="1">
        <v>681.03</v>
      </c>
      <c r="AG488" s="1">
        <v>215.64</v>
      </c>
      <c r="AH488" s="1">
        <v>43.13</v>
      </c>
      <c r="AI488" s="1">
        <v>0</v>
      </c>
      <c r="AJ488" s="1">
        <v>0</v>
      </c>
    </row>
    <row r="489" spans="1:36" s="5" customFormat="1" x14ac:dyDescent="0.2">
      <c r="A489" s="15" t="s">
        <v>45</v>
      </c>
      <c r="C489" s="5" t="s">
        <v>46</v>
      </c>
      <c r="D489" s="5" t="s">
        <v>46</v>
      </c>
      <c r="E489" s="5" t="s">
        <v>46</v>
      </c>
      <c r="F489" s="5" t="s">
        <v>46</v>
      </c>
      <c r="G489" s="5" t="s">
        <v>46</v>
      </c>
      <c r="H489" s="5" t="s">
        <v>46</v>
      </c>
      <c r="I489" s="5" t="s">
        <v>46</v>
      </c>
      <c r="J489" s="5" t="s">
        <v>46</v>
      </c>
      <c r="K489" s="5" t="s">
        <v>46</v>
      </c>
      <c r="L489" s="5" t="s">
        <v>46</v>
      </c>
      <c r="M489" s="5" t="s">
        <v>46</v>
      </c>
      <c r="N489" s="5" t="s">
        <v>46</v>
      </c>
      <c r="O489" s="5" t="s">
        <v>46</v>
      </c>
      <c r="P489" s="5" t="s">
        <v>46</v>
      </c>
      <c r="Q489" s="5" t="s">
        <v>46</v>
      </c>
      <c r="R489" s="5" t="s">
        <v>46</v>
      </c>
      <c r="S489" s="5" t="s">
        <v>46</v>
      </c>
      <c r="T489" s="5" t="s">
        <v>46</v>
      </c>
      <c r="U489" s="5" t="s">
        <v>46</v>
      </c>
      <c r="V489" s="5" t="s">
        <v>46</v>
      </c>
      <c r="W489" s="5" t="s">
        <v>46</v>
      </c>
      <c r="X489" s="5" t="s">
        <v>46</v>
      </c>
      <c r="Y489" s="5" t="s">
        <v>46</v>
      </c>
      <c r="Z489" s="5" t="s">
        <v>46</v>
      </c>
      <c r="AA489" s="5" t="s">
        <v>46</v>
      </c>
      <c r="AB489" s="5" t="s">
        <v>46</v>
      </c>
      <c r="AC489" s="5" t="s">
        <v>46</v>
      </c>
      <c r="AD489" s="5" t="s">
        <v>46</v>
      </c>
      <c r="AE489" s="5" t="s">
        <v>46</v>
      </c>
      <c r="AF489" s="5" t="s">
        <v>46</v>
      </c>
      <c r="AG489" s="5" t="s">
        <v>46</v>
      </c>
      <c r="AH489" s="5" t="s">
        <v>46</v>
      </c>
      <c r="AI489" s="5" t="s">
        <v>46</v>
      </c>
      <c r="AJ489" s="5" t="s">
        <v>46</v>
      </c>
    </row>
    <row r="490" spans="1:36" x14ac:dyDescent="0.2">
      <c r="C490" s="16">
        <v>10940.28</v>
      </c>
      <c r="D490" s="16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10940.28</v>
      </c>
      <c r="K490" s="16">
        <v>74.22</v>
      </c>
      <c r="L490" s="16">
        <v>133.6</v>
      </c>
      <c r="M490" s="16">
        <v>84.93</v>
      </c>
      <c r="N490" s="16">
        <v>0</v>
      </c>
      <c r="O490" s="16">
        <v>0</v>
      </c>
      <c r="P490" s="16">
        <v>940.28</v>
      </c>
      <c r="Q490" s="16">
        <v>940.28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0</v>
      </c>
      <c r="X490" s="16">
        <v>940.28</v>
      </c>
      <c r="Y490" s="16">
        <v>10000</v>
      </c>
      <c r="Z490" s="16">
        <v>207.82</v>
      </c>
      <c r="AA490" s="16">
        <v>601.03</v>
      </c>
      <c r="AB490" s="16">
        <v>901.71</v>
      </c>
      <c r="AC490" s="16">
        <v>237.51</v>
      </c>
      <c r="AD490" s="16">
        <v>218.81</v>
      </c>
      <c r="AE490" s="16">
        <v>712.53</v>
      </c>
      <c r="AF490" s="16">
        <v>1710.56</v>
      </c>
      <c r="AG490" s="16">
        <v>593.77</v>
      </c>
      <c r="AH490" s="16">
        <v>118.76</v>
      </c>
      <c r="AI490" s="16">
        <v>0</v>
      </c>
      <c r="AJ490" s="16">
        <v>0</v>
      </c>
    </row>
    <row r="492" spans="1:36" x14ac:dyDescent="0.2">
      <c r="A492" s="12" t="s">
        <v>610</v>
      </c>
    </row>
    <row r="493" spans="1:36" x14ac:dyDescent="0.2">
      <c r="A493" s="2" t="s">
        <v>611</v>
      </c>
      <c r="B493" s="1" t="s">
        <v>612</v>
      </c>
      <c r="C493" s="1">
        <v>7236.67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7236.67</v>
      </c>
      <c r="K493" s="1">
        <v>51.61</v>
      </c>
      <c r="L493" s="1">
        <v>92.9</v>
      </c>
      <c r="M493" s="1">
        <v>65.099999999999994</v>
      </c>
      <c r="N493" s="1">
        <v>0</v>
      </c>
      <c r="O493" s="1">
        <v>0</v>
      </c>
      <c r="P493" s="1">
        <v>736.67</v>
      </c>
      <c r="Q493" s="1">
        <v>736.67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736.67</v>
      </c>
      <c r="Y493" s="1">
        <v>6500</v>
      </c>
      <c r="Z493" s="1">
        <v>144.51</v>
      </c>
      <c r="AA493" s="1">
        <v>440.22</v>
      </c>
      <c r="AB493" s="1">
        <v>513.82000000000005</v>
      </c>
      <c r="AC493" s="1">
        <v>165.15</v>
      </c>
      <c r="AD493" s="1">
        <v>144.72999999999999</v>
      </c>
      <c r="AE493" s="1">
        <v>495.46</v>
      </c>
      <c r="AF493" s="1">
        <v>1098.55</v>
      </c>
      <c r="AG493" s="1">
        <v>412.89</v>
      </c>
      <c r="AH493" s="1">
        <v>82.58</v>
      </c>
      <c r="AI493" s="1">
        <v>0</v>
      </c>
      <c r="AJ493" s="1">
        <v>0</v>
      </c>
    </row>
    <row r="494" spans="1:36" x14ac:dyDescent="0.2">
      <c r="A494" s="2" t="s">
        <v>613</v>
      </c>
      <c r="B494" s="1" t="s">
        <v>614</v>
      </c>
      <c r="C494" s="1">
        <v>3300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3300</v>
      </c>
      <c r="K494" s="1">
        <v>0</v>
      </c>
      <c r="L494" s="1">
        <v>0</v>
      </c>
      <c r="M494" s="1">
        <v>0</v>
      </c>
      <c r="N494" s="1">
        <v>-125.1</v>
      </c>
      <c r="O494" s="1">
        <v>0</v>
      </c>
      <c r="P494" s="1">
        <v>202.58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3300</v>
      </c>
      <c r="Z494" s="1">
        <v>89.43</v>
      </c>
      <c r="AA494" s="1">
        <v>206.28</v>
      </c>
      <c r="AB494" s="1">
        <v>421.65</v>
      </c>
      <c r="AC494" s="1">
        <v>75.31</v>
      </c>
      <c r="AD494" s="1">
        <v>66</v>
      </c>
      <c r="AE494" s="1">
        <v>225.94</v>
      </c>
      <c r="AF494" s="1">
        <v>717.36</v>
      </c>
      <c r="AG494" s="1">
        <v>188.28</v>
      </c>
      <c r="AH494" s="1">
        <v>37.659999999999997</v>
      </c>
      <c r="AI494" s="1">
        <v>0</v>
      </c>
      <c r="AJ494" s="1">
        <v>0</v>
      </c>
    </row>
    <row r="495" spans="1:36" s="5" customFormat="1" x14ac:dyDescent="0.2">
      <c r="A495" s="15" t="s">
        <v>45</v>
      </c>
      <c r="C495" s="5" t="s">
        <v>46</v>
      </c>
      <c r="D495" s="5" t="s">
        <v>46</v>
      </c>
      <c r="E495" s="5" t="s">
        <v>46</v>
      </c>
      <c r="F495" s="5" t="s">
        <v>46</v>
      </c>
      <c r="G495" s="5" t="s">
        <v>46</v>
      </c>
      <c r="H495" s="5" t="s">
        <v>46</v>
      </c>
      <c r="I495" s="5" t="s">
        <v>46</v>
      </c>
      <c r="J495" s="5" t="s">
        <v>46</v>
      </c>
      <c r="K495" s="5" t="s">
        <v>46</v>
      </c>
      <c r="L495" s="5" t="s">
        <v>46</v>
      </c>
      <c r="M495" s="5" t="s">
        <v>46</v>
      </c>
      <c r="N495" s="5" t="s">
        <v>46</v>
      </c>
      <c r="O495" s="5" t="s">
        <v>46</v>
      </c>
      <c r="P495" s="5" t="s">
        <v>46</v>
      </c>
      <c r="Q495" s="5" t="s">
        <v>46</v>
      </c>
      <c r="R495" s="5" t="s">
        <v>46</v>
      </c>
      <c r="S495" s="5" t="s">
        <v>46</v>
      </c>
      <c r="T495" s="5" t="s">
        <v>46</v>
      </c>
      <c r="U495" s="5" t="s">
        <v>46</v>
      </c>
      <c r="V495" s="5" t="s">
        <v>46</v>
      </c>
      <c r="W495" s="5" t="s">
        <v>46</v>
      </c>
      <c r="X495" s="5" t="s">
        <v>46</v>
      </c>
      <c r="Y495" s="5" t="s">
        <v>46</v>
      </c>
      <c r="Z495" s="5" t="s">
        <v>46</v>
      </c>
      <c r="AA495" s="5" t="s">
        <v>46</v>
      </c>
      <c r="AB495" s="5" t="s">
        <v>46</v>
      </c>
      <c r="AC495" s="5" t="s">
        <v>46</v>
      </c>
      <c r="AD495" s="5" t="s">
        <v>46</v>
      </c>
      <c r="AE495" s="5" t="s">
        <v>46</v>
      </c>
      <c r="AF495" s="5" t="s">
        <v>46</v>
      </c>
      <c r="AG495" s="5" t="s">
        <v>46</v>
      </c>
      <c r="AH495" s="5" t="s">
        <v>46</v>
      </c>
      <c r="AI495" s="5" t="s">
        <v>46</v>
      </c>
      <c r="AJ495" s="5" t="s">
        <v>46</v>
      </c>
    </row>
    <row r="496" spans="1:36" x14ac:dyDescent="0.2">
      <c r="C496" s="16">
        <v>10536.67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10536.67</v>
      </c>
      <c r="K496" s="16">
        <v>51.61</v>
      </c>
      <c r="L496" s="16">
        <v>92.9</v>
      </c>
      <c r="M496" s="16">
        <v>65.099999999999994</v>
      </c>
      <c r="N496" s="16">
        <v>-125.1</v>
      </c>
      <c r="O496" s="16">
        <v>0</v>
      </c>
      <c r="P496" s="16">
        <v>939.25</v>
      </c>
      <c r="Q496" s="16">
        <v>736.67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W496" s="16">
        <v>0</v>
      </c>
      <c r="X496" s="16">
        <v>736.67</v>
      </c>
      <c r="Y496" s="16">
        <v>9800</v>
      </c>
      <c r="Z496" s="16">
        <v>233.94</v>
      </c>
      <c r="AA496" s="16">
        <v>646.5</v>
      </c>
      <c r="AB496" s="16">
        <v>935.47</v>
      </c>
      <c r="AC496" s="16">
        <v>240.46</v>
      </c>
      <c r="AD496" s="16">
        <v>210.73</v>
      </c>
      <c r="AE496" s="16">
        <v>721.4</v>
      </c>
      <c r="AF496" s="16">
        <v>1815.91</v>
      </c>
      <c r="AG496" s="16">
        <v>601.16999999999996</v>
      </c>
      <c r="AH496" s="16">
        <v>120.24</v>
      </c>
      <c r="AI496" s="16">
        <v>0</v>
      </c>
      <c r="AJ496" s="16">
        <v>0</v>
      </c>
    </row>
    <row r="498" spans="1:36" s="5" customFormat="1" x14ac:dyDescent="0.2">
      <c r="A498" s="14"/>
      <c r="C498" s="5" t="s">
        <v>615</v>
      </c>
      <c r="D498" s="5" t="s">
        <v>615</v>
      </c>
      <c r="E498" s="5" t="s">
        <v>615</v>
      </c>
      <c r="F498" s="5" t="s">
        <v>615</v>
      </c>
      <c r="G498" s="5" t="s">
        <v>615</v>
      </c>
      <c r="H498" s="5" t="s">
        <v>615</v>
      </c>
      <c r="I498" s="5" t="s">
        <v>615</v>
      </c>
      <c r="J498" s="5" t="s">
        <v>615</v>
      </c>
      <c r="K498" s="5" t="s">
        <v>615</v>
      </c>
      <c r="L498" s="5" t="s">
        <v>615</v>
      </c>
      <c r="M498" s="5" t="s">
        <v>615</v>
      </c>
      <c r="N498" s="5" t="s">
        <v>615</v>
      </c>
      <c r="O498" s="5" t="s">
        <v>615</v>
      </c>
      <c r="P498" s="5" t="s">
        <v>615</v>
      </c>
      <c r="Q498" s="5" t="s">
        <v>615</v>
      </c>
      <c r="R498" s="5" t="s">
        <v>615</v>
      </c>
      <c r="S498" s="5" t="s">
        <v>615</v>
      </c>
      <c r="T498" s="5" t="s">
        <v>615</v>
      </c>
      <c r="U498" s="5" t="s">
        <v>615</v>
      </c>
      <c r="V498" s="5" t="s">
        <v>615</v>
      </c>
      <c r="W498" s="5" t="s">
        <v>615</v>
      </c>
      <c r="X498" s="5" t="s">
        <v>615</v>
      </c>
      <c r="Y498" s="5" t="s">
        <v>615</v>
      </c>
      <c r="Z498" s="5" t="s">
        <v>615</v>
      </c>
      <c r="AA498" s="5" t="s">
        <v>615</v>
      </c>
      <c r="AB498" s="5" t="s">
        <v>615</v>
      </c>
      <c r="AC498" s="5" t="s">
        <v>615</v>
      </c>
      <c r="AD498" s="5" t="s">
        <v>615</v>
      </c>
      <c r="AE498" s="5" t="s">
        <v>615</v>
      </c>
      <c r="AF498" s="5" t="s">
        <v>615</v>
      </c>
      <c r="AG498" s="5" t="s">
        <v>615</v>
      </c>
      <c r="AH498" s="5" t="s">
        <v>615</v>
      </c>
      <c r="AI498" s="5" t="s">
        <v>615</v>
      </c>
      <c r="AJ498" s="5" t="s">
        <v>615</v>
      </c>
    </row>
    <row r="499" spans="1:36" x14ac:dyDescent="0.2">
      <c r="A499" s="15" t="s">
        <v>616</v>
      </c>
      <c r="B499" s="1" t="s">
        <v>617</v>
      </c>
      <c r="C499" s="16">
        <v>1139418.31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1139418.31</v>
      </c>
      <c r="K499" s="16">
        <v>4531.8599999999997</v>
      </c>
      <c r="L499" s="16">
        <v>8157.5</v>
      </c>
      <c r="M499" s="16">
        <v>5312.27</v>
      </c>
      <c r="N499" s="16">
        <v>-20269.900000000001</v>
      </c>
      <c r="O499" s="16">
        <v>-4272.01</v>
      </c>
      <c r="P499" s="16">
        <v>94390.13</v>
      </c>
      <c r="Q499" s="16">
        <v>73761.320000000007</v>
      </c>
      <c r="R499" s="16">
        <v>0</v>
      </c>
      <c r="S499" s="16">
        <v>0</v>
      </c>
      <c r="T499" s="16">
        <v>-0.2</v>
      </c>
      <c r="U499" s="16">
        <v>0</v>
      </c>
      <c r="V499" s="16">
        <v>0</v>
      </c>
      <c r="W499" s="16">
        <v>0</v>
      </c>
      <c r="X499" s="16">
        <v>69489.11</v>
      </c>
      <c r="Y499" s="16">
        <v>1069929.2</v>
      </c>
      <c r="Z499" s="16">
        <v>19559.2</v>
      </c>
      <c r="AA499" s="16">
        <v>49042.09</v>
      </c>
      <c r="AB499" s="16">
        <v>93133.09</v>
      </c>
      <c r="AC499" s="16">
        <v>20287.3</v>
      </c>
      <c r="AD499" s="16">
        <v>18972.169999999998</v>
      </c>
      <c r="AE499" s="16">
        <v>60861.79</v>
      </c>
      <c r="AF499" s="16">
        <v>183801.72</v>
      </c>
      <c r="AG499" s="16">
        <v>50718.06</v>
      </c>
      <c r="AH499" s="16">
        <v>10143.709999999999</v>
      </c>
      <c r="AI499" s="16">
        <v>0</v>
      </c>
      <c r="AJ499" s="16">
        <v>0</v>
      </c>
    </row>
    <row r="501" spans="1:36" x14ac:dyDescent="0.2">
      <c r="C501" s="1" t="s">
        <v>617</v>
      </c>
      <c r="D501" s="1" t="s">
        <v>617</v>
      </c>
      <c r="E501" s="1" t="s">
        <v>617</v>
      </c>
      <c r="F501" s="1" t="s">
        <v>617</v>
      </c>
      <c r="G501" s="1" t="s">
        <v>617</v>
      </c>
      <c r="H501" s="1" t="s">
        <v>617</v>
      </c>
      <c r="I501" s="1" t="s">
        <v>617</v>
      </c>
      <c r="J501" s="1" t="s">
        <v>617</v>
      </c>
      <c r="K501" s="1" t="s">
        <v>617</v>
      </c>
      <c r="L501" s="1" t="s">
        <v>617</v>
      </c>
      <c r="M501" s="1" t="s">
        <v>617</v>
      </c>
      <c r="N501" s="1" t="s">
        <v>617</v>
      </c>
      <c r="O501" s="1" t="s">
        <v>617</v>
      </c>
      <c r="P501" s="1" t="s">
        <v>617</v>
      </c>
      <c r="Q501" s="1" t="s">
        <v>617</v>
      </c>
      <c r="R501" s="1" t="s">
        <v>617</v>
      </c>
      <c r="S501" s="1" t="s">
        <v>617</v>
      </c>
      <c r="T501" s="1" t="s">
        <v>617</v>
      </c>
      <c r="U501" s="1" t="s">
        <v>617</v>
      </c>
      <c r="V501" s="1" t="s">
        <v>617</v>
      </c>
      <c r="W501" s="1" t="s">
        <v>617</v>
      </c>
      <c r="X501" s="1" t="s">
        <v>617</v>
      </c>
      <c r="Y501" s="1" t="s">
        <v>617</v>
      </c>
      <c r="Z501" s="1" t="s">
        <v>617</v>
      </c>
      <c r="AA501" s="1" t="s">
        <v>617</v>
      </c>
      <c r="AB501" s="1" t="s">
        <v>617</v>
      </c>
      <c r="AC501" s="1" t="s">
        <v>617</v>
      </c>
      <c r="AD501" s="1" t="s">
        <v>617</v>
      </c>
      <c r="AE501" s="1" t="s">
        <v>617</v>
      </c>
      <c r="AF501" s="1" t="s">
        <v>617</v>
      </c>
      <c r="AG501" s="1" t="s">
        <v>617</v>
      </c>
      <c r="AH501" s="1" t="s">
        <v>617</v>
      </c>
      <c r="AI501" s="1" t="s">
        <v>617</v>
      </c>
    </row>
    <row r="502" spans="1:36" x14ac:dyDescent="0.2">
      <c r="A502" s="2" t="s">
        <v>617</v>
      </c>
      <c r="B502" s="1" t="s">
        <v>617</v>
      </c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2025-04-22T19:35:16Z</dcterms:created>
  <dcterms:modified xsi:type="dcterms:W3CDTF">2025-04-29T20:47:09Z</dcterms:modified>
</cp:coreProperties>
</file>