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FEC21147-1070-4914-A2E8-B94761E00E4D}" xr6:coauthVersionLast="47" xr6:coauthVersionMax="47" xr10:uidLastSave="{00000000-0000-0000-0000-000000000000}"/>
  <bookViews>
    <workbookView xWindow="-60" yWindow="-60" windowWidth="28920" windowHeight="15600" xr2:uid="{1023709B-1934-4C53-BDC3-D41981FE4EF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<sst xmlns="http://schemas.openxmlformats.org/spreadsheetml/2006/main" count="2704" uniqueCount="583">
  <si>
    <t>CONTPAQ i</t>
  </si>
  <si>
    <t xml:space="preserve">      NÓMINAS</t>
  </si>
  <si>
    <t>MUNICIPIO DE SAN GABRIEL JALISCO</t>
  </si>
  <si>
    <t>Lista de Raya (forma tabular)</t>
  </si>
  <si>
    <t>Periodo 5 al 5 Quincenal del 01/03/2021 al 15/03/2021</t>
  </si>
  <si>
    <t>Reg Pat IMSS: N6910648385,00000000000,NA</t>
  </si>
  <si>
    <t xml:space="preserve">RFC: MSG -850101-J72 </t>
  </si>
  <si>
    <t>Fecha: 29/Abr/2025</t>
  </si>
  <si>
    <t>Hora: 16:02:57:79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</si>
  <si>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</si>
  <si>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</si>
  <si>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</si>
  <si>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</si>
  <si>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</si>
  <si>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</si>
  <si>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</si>
  <si>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</si>
  <si>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</si>
  <si>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</si>
  <si>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</si>
  <si>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</si>
  <si>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</si>
  <si>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</si>
  <si>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</si>
  <si>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</si>
  <si>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</si>
  <si>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</si>
  <si>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</si>
  <si>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</si>
  <si>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</si>
  <si>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</si>
  <si>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</si>
  <si>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Concepto vacio 1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</si>
  <si>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</si>
  <si>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</si>
  <si>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</si>
  <si>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</si>
  <si>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</si>
  <si>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</si>
  <si>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</si>
  <si>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</si>
  <si>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</si>
  <si>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</si>
  <si>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</si>
  <si>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</si>
  <si>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</si>
  <si>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</si>
  <si>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</si>
  <si>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</si>
  <si>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00310</t>
  </si>
  <si>
    <t>SANCHEZ VAZQUEZ CARLOS BEL</t>
  </si>
  <si>
    <t>00327</t>
  </si>
  <si>
    <t>LARA CHAVEZ JAVIER</t>
  </si>
  <si>
    <t>00329</t>
  </si>
  <si>
    <t>VARGAS ARAIZA LUIS GERARDO</t>
  </si>
  <si>
    <t>00330</t>
  </si>
  <si>
    <t>SALVATIERRA DE LA LIMA LUCIANO</t>
  </si>
  <si>
    <t>00332</t>
  </si>
  <si>
    <t>RAMIREZ GOMEZ CAROLINA</t>
  </si>
  <si>
    <t>00333</t>
  </si>
  <si>
    <t>BENAVIDES BALTAZAR JAIME</t>
  </si>
  <si>
    <t>00339</t>
  </si>
  <si>
    <t>RODRIGUEZ DE LOS SANTOS ANA BELEN</t>
  </si>
  <si>
    <t>00544</t>
  </si>
  <si>
    <t>GUZMAN CHAVEZ JOSE ENRIQE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</si>
  <si>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</si>
  <si>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</si>
  <si>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</si>
  <si>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</si>
  <si>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</si>
  <si>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</si>
  <si>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</si>
  <si>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00328</t>
  </si>
  <si>
    <t>GARCIA PARTIDA MARIA DEL CARMEN</t>
  </si>
  <si>
    <t>00441</t>
  </si>
  <si>
    <t>AGUILAR MERCADO MONICA</t>
  </si>
  <si>
    <t>Departamento 3 SINDICATURA MUNICIPAL</t>
  </si>
  <si>
    <t>00324</t>
  </si>
  <si>
    <t>CORDOVA GUZMAN NORABEL</t>
  </si>
  <si>
    <t>Departamento 4 SECRETARIA GENERAL</t>
  </si>
  <si>
    <t>00366</t>
  </si>
  <si>
    <t>GALINDO QUINTERO BRENDA</t>
  </si>
  <si>
    <t>Departamento 5 OFICIALIA MAYOR</t>
  </si>
  <si>
    <t>00144</t>
  </si>
  <si>
    <t>BAUTISTA CONTRERAS EDITH FELICITAS</t>
  </si>
  <si>
    <t>00321</t>
  </si>
  <si>
    <t>SANCHEZ GALINDO CIRILO</t>
  </si>
  <si>
    <t>00380</t>
  </si>
  <si>
    <t>BAUTISTA FLORES GABRIEL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</si>
  <si>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</si>
  <si>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</si>
  <si>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</si>
  <si>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</si>
  <si>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</si>
  <si>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</si>
  <si>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</si>
  <si>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</si>
  <si>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</si>
  <si>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</si>
  <si>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</si>
  <si>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</si>
  <si>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</si>
  <si>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</si>
  <si>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</si>
  <si>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</si>
  <si>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</si>
  <si>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</si>
  <si>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</si>
  <si>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</si>
  <si>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</si>
  <si>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</si>
  <si>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</si>
  <si>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</si>
  <si>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</si>
  <si>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</si>
  <si>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</si>
  <si>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</si>
  <si>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</si>
  <si>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</si>
  <si>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</si>
  <si>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</si>
  <si>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</si>
  <si>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</si>
  <si>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00368</t>
  </si>
  <si>
    <t>GUZMAN GUZMAN ESTANISLAO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</si>
  <si>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</si>
  <si>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</si>
  <si>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</si>
  <si>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</si>
  <si>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</si>
  <si>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</si>
  <si>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</si>
  <si>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</si>
  <si>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</si>
  <si>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</si>
  <si>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</si>
  <si>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</si>
  <si>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</si>
  <si>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</si>
  <si>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</si>
  <si>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</si>
  <si>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</si>
  <si>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</si>
  <si>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</si>
  <si>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</si>
  <si>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</si>
  <si>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</si>
  <si>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</si>
  <si>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</si>
  <si>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</si>
  <si>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</si>
  <si>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</si>
  <si>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</si>
  <si>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</si>
  <si>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</si>
  <si>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</si>
  <si>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</si>
  <si>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</si>
  <si>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</si>
  <si>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</si>
  <si>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</si>
  <si>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</si>
  <si>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</si>
  <si>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</si>
  <si>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</si>
  <si>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</si>
  <si>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</si>
  <si>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</si>
  <si>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</si>
  <si>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</si>
  <si>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</si>
  <si>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</si>
  <si>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</si>
  <si>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</si>
  <si>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</si>
  <si>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</si>
  <si>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</si>
  <si>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</si>
  <si>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</si>
  <si>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</si>
  <si>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</si>
  <si>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</si>
  <si>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</si>
  <si>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</si>
  <si>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</si>
  <si>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</si>
  <si>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</si>
  <si>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</si>
  <si>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</si>
  <si>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</si>
  <si>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00543</t>
  </si>
  <si>
    <t>RAMOS RAMIREZ JESUS EDUARDO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</si>
  <si>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</si>
  <si>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</si>
  <si>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</si>
  <si>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</si>
  <si>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</si>
  <si>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</si>
  <si>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</si>
  <si>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</si>
  <si>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</si>
  <si>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</si>
  <si>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</si>
  <si>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</si>
  <si>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</si>
  <si>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</si>
  <si>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</si>
  <si>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</si>
  <si>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</si>
  <si>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</si>
  <si>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</si>
  <si>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</si>
  <si>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</si>
  <si>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</si>
  <si>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</si>
  <si>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</si>
  <si>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</si>
  <si>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</si>
  <si>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</si>
  <si>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</si>
  <si>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</si>
  <si>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</si>
  <si>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</si>
  <si>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</si>
  <si>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</si>
  <si>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</si>
  <si>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</si>
  <si>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</si>
  <si>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</si>
  <si>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</si>
  <si>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</si>
  <si>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</si>
  <si>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00303</t>
  </si>
  <si>
    <t>SOTO MIRAMONTES ISMAEL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</si>
  <si>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</si>
  <si>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</si>
  <si>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</si>
  <si>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</si>
  <si>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</si>
  <si>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</si>
  <si>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</si>
  <si>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</si>
  <si>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</si>
  <si>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</si>
  <si>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</si>
  <si>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</si>
  <si>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</si>
  <si>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</si>
  <si>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</si>
  <si>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</si>
  <si>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</si>
  <si>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</si>
  <si>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</si>
  <si>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</si>
  <si>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</si>
  <si>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</si>
  <si>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</si>
  <si>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</si>
  <si>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</si>
  <si>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</si>
  <si>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</si>
  <si>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</si>
  <si>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</si>
  <si>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</si>
  <si>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</si>
  <si>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</si>
  <si>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</si>
  <si>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</si>
  <si>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</si>
  <si>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</si>
  <si>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</si>
  <si>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</si>
  <si>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</si>
  <si>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00470</t>
  </si>
  <si>
    <t>MANCILLA GONZALEZ LUIS FERNANDO</t>
  </si>
  <si>
    <t>00477</t>
  </si>
  <si>
    <t>MENDEZ CAMPECHANO JORGE IGNACIO</t>
  </si>
  <si>
    <t>00541</t>
  </si>
  <si>
    <t>HERNANDEZ CORTEZ GASPAR</t>
  </si>
  <si>
    <t>00545</t>
  </si>
  <si>
    <t>LOPEZ DIAZ ERNESTO</t>
  </si>
  <si>
    <t>Departamento 28 PROMOCION Y DESARROLLO ECONOMICO</t>
  </si>
  <si>
    <t>00353</t>
  </si>
  <si>
    <t>RAMIREZ PUERTA MARLON RAMON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</si>
  <si>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</si>
  <si>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</si>
  <si>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</si>
  <si>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</si>
  <si>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</si>
  <si>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</si>
  <si>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</si>
  <si>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</si>
  <si>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</si>
  <si>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</si>
  <si>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</si>
  <si>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</si>
  <si>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</si>
  <si>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</si>
  <si>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</si>
  <si>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</si>
  <si>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</si>
  <si>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</si>
  <si>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</si>
  <si>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</si>
  <si>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</si>
  <si>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</si>
  <si>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</si>
  <si>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</si>
  <si>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</si>
  <si>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</si>
  <si>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</si>
  <si>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</si>
  <si>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</si>
  <si>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</si>
  <si>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</si>
  <si>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</si>
  <si>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</si>
  <si>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</si>
  <si>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00537</t>
  </si>
  <si>
    <t>RODRIGUEZ  OMAR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</si>
  <si>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</si>
  <si>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</si>
  <si>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</si>
  <si>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</si>
  <si>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</si>
  <si>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</si>
  <si>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</si>
  <si>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</si>
  <si>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</si>
  <si>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</si>
  <si>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</si>
  <si>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</si>
  <si>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</si>
  <si>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</si>
  <si>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</si>
  <si>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</si>
  <si>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</si>
  <si>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</si>
  <si>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</si>
  <si>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</si>
  <si>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</si>
  <si>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</si>
  <si>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</si>
  <si>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</si>
  <si>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</si>
  <si>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</si>
  <si>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</si>
  <si>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</si>
  <si>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</si>
  <si>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</si>
  <si>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</si>
  <si>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</si>
  <si>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</si>
  <si>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</si>
  <si>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</si>
  <si>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</si>
  <si>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00435</t>
  </si>
  <si>
    <t>LOPEZ VARGAS RAFAEL</t>
  </si>
  <si>
    <t>00457</t>
  </si>
  <si>
    <t>RODRIGUEZ RAMIREZ JESSICA NATALI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</si>
  <si>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</si>
  <si>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</si>
  <si>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</si>
  <si>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</si>
  <si>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</si>
  <si>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</si>
  <si>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</si>
  <si>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</si>
  <si>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</si>
  <si>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</si>
  <si>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</si>
  <si>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</si>
  <si>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00540</t>
  </si>
  <si>
    <t>HERNANDEZ MADRUEÑO PAUL</t>
  </si>
  <si>
    <t>00542</t>
  </si>
  <si>
    <t>LOPEZ RODRIGUEZ BRIGITTE DAYANIRA</t>
  </si>
  <si>
    <t>Departamento 39 PROTECCION CIVIL</t>
  </si>
  <si>
    <t>00165</t>
  </si>
  <si>
    <t>ARAIZA ZEPEDA SALVADOR</t>
  </si>
  <si>
    <t>00170</t>
  </si>
  <si>
    <t>PARTIDA GOMEZ LUIS ARMANDO</t>
  </si>
  <si>
    <t>00171</t>
  </si>
  <si>
    <t>RIOS DE LA CRUZ SANTIAGO BERNAVE</t>
  </si>
  <si>
    <t>00376</t>
  </si>
  <si>
    <t>MAGAÑA SOLIS ISIS SARAY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</si>
  <si>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</si>
  <si>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</si>
  <si>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</si>
  <si>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</si>
  <si>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</si>
  <si>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</si>
  <si>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</si>
  <si>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</si>
  <si>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</si>
  <si>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</si>
  <si>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</si>
  <si>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</si>
  <si>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</si>
  <si>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</si>
  <si>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</si>
  <si>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</si>
  <si>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</si>
  <si>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</si>
  <si>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</si>
  <si>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</si>
  <si>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Departamento 40 EVENTUALES</t>
  </si>
  <si>
    <t>00133</t>
  </si>
  <si>
    <t>DIAZ CISNEROS AMBROSIO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</si>
  <si>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</si>
  <si>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</si>
  <si>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</si>
  <si>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</si>
  <si>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</si>
  <si>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</si>
  <si>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</si>
  <si>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</si>
  <si>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</si>
  <si>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</si>
  <si>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</si>
  <si>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</si>
  <si>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</si>
  <si>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</si>
  <si>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</si>
  <si>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</si>
  <si>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</si>
  <si>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</si>
  <si>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</si>
  <si>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</si>
  <si>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</si>
  <si>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</si>
  <si>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00495</t>
  </si>
  <si>
    <t>BAUTISTA HERNANDEZ MARTIN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</si>
  <si>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</si>
  <si>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</si>
  <si>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</si>
  <si>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</si>
  <si>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</si>
  <si>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</si>
  <si>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</si>
  <si>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</si>
  <si>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</si>
  <si>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</si>
  <si>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</si>
  <si>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</si>
  <si>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</si>
  <si>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</si>
  <si>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</si>
  <si>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</si>
  <si>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</si>
  <si>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</si>
  <si>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</si>
  <si>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</si>
  <si>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</si>
  <si>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</si>
  <si>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</si>
  <si>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</si>
  <si>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</si>
  <si>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</si>
  <si>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</si>
  <si>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</si>
  <si>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</si>
  <si>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</si>
  <si>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</si>
  <si>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</si>
  <si>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</si>
  <si>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</si>
  <si>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</si>
  <si>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</si>
  <si>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</si>
  <si>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</si>
  <si>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</si>
  <si>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</si>
  <si>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</si>
  <si>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</si>
  <si>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</si>
  <si>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</si>
  <si>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00519</t>
  </si>
  <si>
    <t>ESPINOZA MORA LUIS FERNANDO</t>
  </si>
  <si>
    <t>00521</t>
  </si>
  <si>
    <t>GONZALEZ LOPEZ ARACELI</t>
  </si>
  <si>
    <t>00522</t>
  </si>
  <si>
    <t>ESQUIVEL RAMOS CRUZ HUMBERTO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</si>
  <si>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</si>
  <si>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</si>
  <si>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</si>
  <si>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</si>
  <si>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</si>
  <si>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</si>
  <si>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</si>
  <si>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</si>
  <si>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</si>
  <si>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</si>
  <si>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</si>
  <si>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</si>
  <si>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</si>
  <si>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</si>
  <si>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</si>
  <si>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</si>
  <si>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00466</t>
  </si>
  <si>
    <t>HERNANDEZ CARRION JOSE ESTEBAN</t>
  </si>
  <si>
    <t>00473</t>
  </si>
  <si>
    <t>CANDELARIO MORALES FRANCISCO FROYLAN</t>
  </si>
  <si>
    <t xml:space="preserve">    Reg. Pat. IMSS:  00000000000</t>
  </si>
  <si>
    <t>00024</t>
  </si>
  <si>
    <t>SANDOVAL CHAVEZ DULCE SOCORRO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</si>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</sst>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498A-5389-4EB6-966D-AB693BAB3493}">
  <dimension ref="A1:AL485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23" sqref="E23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8" width="15.7109375" style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582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8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8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8" x14ac:dyDescent="0.2">
      <c r="B5" s="5" t="s">
        <v>5</v>
      </c>
    </row>
    <row r="6" spans="1:38" x14ac:dyDescent="0.2">
      <c r="B6" s="5" t="s">
        <v>6</v>
      </c>
    </row>
    <row r="8" spans="1:38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  <c r="AA8" s="17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6" t="s">
        <v>45</v>
      </c>
      <c r="AL8" s="16" t="s">
        <v>46</v>
      </c>
    </row>
    <row r="9" spans="1:38" ht="12" thickTop="1" x14ac:dyDescent="0.2"/>
    <row r="11" spans="1:38" x14ac:dyDescent="0.2">
      <c r="A11" s="19" t="s">
        <v>47</v>
      </c>
    </row>
    <row r="13" spans="1:38" x14ac:dyDescent="0.2">
      <c r="A13" s="18" t="s">
        <v>48</v>
      </c>
    </row>
    <row r="14" spans="1:38" x14ac:dyDescent="0.2">
      <c r="A14" s="2" t="s">
        <v>49</v>
      </c>
      <c r="B14" s="1" t="s">
        <v>50</v>
      </c>
      <c r="C14" s="1">
        <v>6865.1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6865.1</v>
      </c>
      <c r="K14" s="1">
        <v>48.96</v>
      </c>
      <c r="L14" s="1">
        <v>88.13</v>
      </c>
      <c r="M14" s="1">
        <v>68.83</v>
      </c>
      <c r="N14" s="1">
        <v>0</v>
      </c>
      <c r="O14" s="1">
        <v>0</v>
      </c>
      <c r="P14" s="1">
        <v>755.28</v>
      </c>
      <c r="Q14" s="1">
        <v>0</v>
      </c>
      <c r="R14" s="1">
        <v>755.28</v>
      </c>
      <c r="S14" s="1">
        <v>0</v>
      </c>
      <c r="T14" s="1">
        <v>0</v>
      </c>
      <c r="U14" s="1">
        <v>0.02</v>
      </c>
      <c r="V14" s="1">
        <v>0</v>
      </c>
      <c r="W14" s="1">
        <v>0</v>
      </c>
      <c r="X14" s="1">
        <v>0</v>
      </c>
      <c r="Y14" s="1">
        <v>0</v>
      </c>
      <c r="Z14" s="1">
        <v>755.3</v>
      </c>
      <c r="AA14" s="1">
        <v>6109.8</v>
      </c>
      <c r="AB14" s="1">
        <v>137.09</v>
      </c>
      <c r="AC14" s="1">
        <v>246.76</v>
      </c>
      <c r="AD14" s="1">
        <v>386.68</v>
      </c>
      <c r="AE14" s="1">
        <v>156.66999999999999</v>
      </c>
      <c r="AF14" s="1">
        <v>137.30000000000001</v>
      </c>
      <c r="AG14" s="1">
        <v>470.02</v>
      </c>
      <c r="AH14" s="1">
        <v>770.53</v>
      </c>
      <c r="AI14" s="1">
        <v>391.69</v>
      </c>
      <c r="AJ14" s="1">
        <v>78.34</v>
      </c>
      <c r="AK14" s="1">
        <v>0</v>
      </c>
      <c r="AL14" s="1">
        <v>0</v>
      </c>
    </row>
    <row r="15" spans="1:38" x14ac:dyDescent="0.2">
      <c r="A15" s="2" t="s">
        <v>51</v>
      </c>
      <c r="B15" s="1" t="s">
        <v>52</v>
      </c>
      <c r="C15" s="1">
        <v>9361.5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9361.5</v>
      </c>
      <c r="K15" s="1">
        <v>66.760000000000005</v>
      </c>
      <c r="L15" s="1">
        <v>120.18</v>
      </c>
      <c r="M15" s="1">
        <v>93.86</v>
      </c>
      <c r="N15" s="1">
        <v>0</v>
      </c>
      <c r="O15" s="1">
        <v>0</v>
      </c>
      <c r="P15" s="1">
        <v>1288.52</v>
      </c>
      <c r="Q15" s="1">
        <v>0</v>
      </c>
      <c r="R15" s="1">
        <v>1288.52</v>
      </c>
      <c r="S15" s="1">
        <v>0</v>
      </c>
      <c r="T15" s="1">
        <v>0</v>
      </c>
      <c r="U15" s="1">
        <v>-0.02</v>
      </c>
      <c r="V15" s="1">
        <v>0</v>
      </c>
      <c r="W15" s="1">
        <v>0</v>
      </c>
      <c r="X15" s="1">
        <v>0</v>
      </c>
      <c r="Y15" s="1">
        <v>0</v>
      </c>
      <c r="Z15" s="1">
        <v>1288.5</v>
      </c>
      <c r="AA15" s="1">
        <v>8073</v>
      </c>
      <c r="AB15" s="1">
        <v>186.94</v>
      </c>
      <c r="AC15" s="1">
        <v>336.49</v>
      </c>
      <c r="AD15" s="1">
        <v>527.29</v>
      </c>
      <c r="AE15" s="1">
        <v>213.65</v>
      </c>
      <c r="AF15" s="1">
        <v>187.23</v>
      </c>
      <c r="AG15" s="1">
        <v>640.94000000000005</v>
      </c>
      <c r="AH15" s="1">
        <v>1050.72</v>
      </c>
      <c r="AI15" s="1">
        <v>534.12</v>
      </c>
      <c r="AJ15" s="1">
        <v>106.82</v>
      </c>
      <c r="AK15" s="1">
        <v>0</v>
      </c>
      <c r="AL15" s="1">
        <v>0</v>
      </c>
    </row>
    <row r="16" spans="1:38" x14ac:dyDescent="0.2">
      <c r="A16" s="2" t="s">
        <v>53</v>
      </c>
      <c r="B16" s="1" t="s">
        <v>54</v>
      </c>
      <c r="C16" s="1">
        <v>9361.5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9361.5</v>
      </c>
      <c r="K16" s="1">
        <v>66.760000000000005</v>
      </c>
      <c r="L16" s="1">
        <v>120.18</v>
      </c>
      <c r="M16" s="1">
        <v>93.86</v>
      </c>
      <c r="N16" s="1">
        <v>0</v>
      </c>
      <c r="O16" s="1">
        <v>0</v>
      </c>
      <c r="P16" s="1">
        <v>1288.52</v>
      </c>
      <c r="Q16" s="1">
        <v>0</v>
      </c>
      <c r="R16" s="1">
        <v>1288.52</v>
      </c>
      <c r="S16" s="1">
        <v>0</v>
      </c>
      <c r="T16" s="1">
        <v>0</v>
      </c>
      <c r="U16" s="1">
        <v>-0.02</v>
      </c>
      <c r="V16" s="1">
        <v>0</v>
      </c>
      <c r="W16" s="1">
        <v>0</v>
      </c>
      <c r="X16" s="1">
        <v>0</v>
      </c>
      <c r="Y16" s="1">
        <v>0</v>
      </c>
      <c r="Z16" s="1">
        <v>1288.5</v>
      </c>
      <c r="AA16" s="1">
        <v>8073</v>
      </c>
      <c r="AB16" s="1">
        <v>186.94</v>
      </c>
      <c r="AC16" s="1">
        <v>336.49</v>
      </c>
      <c r="AD16" s="1">
        <v>527.29</v>
      </c>
      <c r="AE16" s="1">
        <v>213.65</v>
      </c>
      <c r="AF16" s="1">
        <v>187.23</v>
      </c>
      <c r="AG16" s="1">
        <v>640.94000000000005</v>
      </c>
      <c r="AH16" s="1">
        <v>1050.72</v>
      </c>
      <c r="AI16" s="1">
        <v>534.12</v>
      </c>
      <c r="AJ16" s="1">
        <v>106.82</v>
      </c>
      <c r="AK16" s="1">
        <v>0</v>
      </c>
      <c r="AL16" s="1">
        <v>0</v>
      </c>
    </row>
    <row r="17" spans="1:38" x14ac:dyDescent="0.2">
      <c r="A17" s="2" t="s">
        <v>55</v>
      </c>
      <c r="B17" s="1" t="s">
        <v>56</v>
      </c>
      <c r="C17" s="1">
        <v>9361.5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9361.5</v>
      </c>
      <c r="K17" s="1">
        <v>66.760000000000005</v>
      </c>
      <c r="L17" s="1">
        <v>120.18</v>
      </c>
      <c r="M17" s="1">
        <v>93.86</v>
      </c>
      <c r="N17" s="1">
        <v>0</v>
      </c>
      <c r="O17" s="1">
        <v>0</v>
      </c>
      <c r="P17" s="1">
        <v>1288.52</v>
      </c>
      <c r="Q17" s="1">
        <v>0</v>
      </c>
      <c r="R17" s="1">
        <v>1288.52</v>
      </c>
      <c r="S17" s="1">
        <v>0</v>
      </c>
      <c r="T17" s="1">
        <v>0</v>
      </c>
      <c r="U17" s="1">
        <v>-0.02</v>
      </c>
      <c r="V17" s="1">
        <v>0</v>
      </c>
      <c r="W17" s="1">
        <v>0</v>
      </c>
      <c r="X17" s="1">
        <v>0</v>
      </c>
      <c r="Y17" s="1">
        <v>0</v>
      </c>
      <c r="Z17" s="1">
        <v>1288.5</v>
      </c>
      <c r="AA17" s="1">
        <v>8073</v>
      </c>
      <c r="AB17" s="1">
        <v>186.94</v>
      </c>
      <c r="AC17" s="1">
        <v>336.49</v>
      </c>
      <c r="AD17" s="1">
        <v>527.29</v>
      </c>
      <c r="AE17" s="1">
        <v>213.65</v>
      </c>
      <c r="AF17" s="1">
        <v>187.23</v>
      </c>
      <c r="AG17" s="1">
        <v>640.94000000000005</v>
      </c>
      <c r="AH17" s="1">
        <v>1050.72</v>
      </c>
      <c r="AI17" s="1">
        <v>534.12</v>
      </c>
      <c r="AJ17" s="1">
        <v>106.82</v>
      </c>
      <c r="AK17" s="1">
        <v>0</v>
      </c>
      <c r="AL17" s="1">
        <v>0</v>
      </c>
    </row>
    <row r="18" spans="1:38" x14ac:dyDescent="0.2">
      <c r="A18" s="2" t="s">
        <v>57</v>
      </c>
      <c r="B18" s="1" t="s">
        <v>58</v>
      </c>
      <c r="C18" s="1">
        <v>9361.5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9361.5</v>
      </c>
      <c r="K18" s="1">
        <v>66.760000000000005</v>
      </c>
      <c r="L18" s="1">
        <v>120.18</v>
      </c>
      <c r="M18" s="1">
        <v>93.86</v>
      </c>
      <c r="N18" s="1">
        <v>0</v>
      </c>
      <c r="O18" s="1">
        <v>0</v>
      </c>
      <c r="P18" s="1">
        <v>1288.52</v>
      </c>
      <c r="Q18" s="1">
        <v>0</v>
      </c>
      <c r="R18" s="1">
        <v>1288.52</v>
      </c>
      <c r="S18" s="1">
        <v>0</v>
      </c>
      <c r="T18" s="1">
        <v>0</v>
      </c>
      <c r="U18" s="1">
        <v>-0.02</v>
      </c>
      <c r="V18" s="1">
        <v>0</v>
      </c>
      <c r="W18" s="1">
        <v>0</v>
      </c>
      <c r="X18" s="1">
        <v>0</v>
      </c>
      <c r="Y18" s="1">
        <v>0</v>
      </c>
      <c r="Z18" s="1">
        <v>1288.5</v>
      </c>
      <c r="AA18" s="1">
        <v>8073</v>
      </c>
      <c r="AB18" s="1">
        <v>186.94</v>
      </c>
      <c r="AC18" s="1">
        <v>336.49</v>
      </c>
      <c r="AD18" s="1">
        <v>527.29</v>
      </c>
      <c r="AE18" s="1">
        <v>213.65</v>
      </c>
      <c r="AF18" s="1">
        <v>187.23</v>
      </c>
      <c r="AG18" s="1">
        <v>640.94000000000005</v>
      </c>
      <c r="AH18" s="1">
        <v>1050.72</v>
      </c>
      <c r="AI18" s="1">
        <v>534.12</v>
      </c>
      <c r="AJ18" s="1">
        <v>106.82</v>
      </c>
      <c r="AK18" s="1">
        <v>0</v>
      </c>
      <c r="AL18" s="1">
        <v>0</v>
      </c>
    </row>
    <row r="19" spans="1:38" x14ac:dyDescent="0.2">
      <c r="A19" s="2" t="s">
        <v>59</v>
      </c>
      <c r="B19" s="1" t="s">
        <v>60</v>
      </c>
      <c r="C19" s="1">
        <v>9361.5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9361.5</v>
      </c>
      <c r="K19" s="1">
        <v>66.760000000000005</v>
      </c>
      <c r="L19" s="1">
        <v>120.18</v>
      </c>
      <c r="M19" s="1">
        <v>93.86</v>
      </c>
      <c r="N19" s="1">
        <v>0</v>
      </c>
      <c r="O19" s="1">
        <v>0</v>
      </c>
      <c r="P19" s="1">
        <v>1288.52</v>
      </c>
      <c r="Q19" s="1">
        <v>0</v>
      </c>
      <c r="R19" s="1">
        <v>1288.52</v>
      </c>
      <c r="S19" s="1">
        <v>0</v>
      </c>
      <c r="T19" s="1">
        <v>0</v>
      </c>
      <c r="U19" s="1">
        <v>-0.02</v>
      </c>
      <c r="V19" s="1">
        <v>0</v>
      </c>
      <c r="W19" s="1">
        <v>0</v>
      </c>
      <c r="X19" s="1">
        <v>0</v>
      </c>
      <c r="Y19" s="1">
        <v>0</v>
      </c>
      <c r="Z19" s="1">
        <v>1288.5</v>
      </c>
      <c r="AA19" s="1">
        <v>8073</v>
      </c>
      <c r="AB19" s="1">
        <v>186.94</v>
      </c>
      <c r="AC19" s="1">
        <v>336.49</v>
      </c>
      <c r="AD19" s="1">
        <v>527.29</v>
      </c>
      <c r="AE19" s="1">
        <v>213.65</v>
      </c>
      <c r="AF19" s="1">
        <v>187.23</v>
      </c>
      <c r="AG19" s="1">
        <v>640.94000000000005</v>
      </c>
      <c r="AH19" s="1">
        <v>1050.72</v>
      </c>
      <c r="AI19" s="1">
        <v>534.12</v>
      </c>
      <c r="AJ19" s="1">
        <v>106.82</v>
      </c>
      <c r="AK19" s="1">
        <v>0</v>
      </c>
      <c r="AL19" s="1">
        <v>0</v>
      </c>
    </row>
    <row r="20" spans="1:38" x14ac:dyDescent="0.2">
      <c r="A20" s="2" t="s">
        <v>61</v>
      </c>
      <c r="B20" s="1" t="s">
        <v>62</v>
      </c>
      <c r="C20" s="1">
        <v>9361.5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9361.5</v>
      </c>
      <c r="K20" s="1">
        <v>66.930000000000007</v>
      </c>
      <c r="L20" s="1">
        <v>120.47</v>
      </c>
      <c r="M20" s="1">
        <v>94.12</v>
      </c>
      <c r="N20" s="1">
        <v>0</v>
      </c>
      <c r="O20" s="1">
        <v>0</v>
      </c>
      <c r="P20" s="1">
        <v>1288.52</v>
      </c>
      <c r="Q20" s="1">
        <v>0</v>
      </c>
      <c r="R20" s="1">
        <v>1288.52</v>
      </c>
      <c r="S20" s="1">
        <v>0</v>
      </c>
      <c r="T20" s="1">
        <v>0</v>
      </c>
      <c r="U20" s="1">
        <v>-0.02</v>
      </c>
      <c r="V20" s="1">
        <v>0</v>
      </c>
      <c r="W20" s="1">
        <v>0</v>
      </c>
      <c r="X20" s="1">
        <v>0</v>
      </c>
      <c r="Y20" s="1">
        <v>0</v>
      </c>
      <c r="Z20" s="1">
        <v>1288.5</v>
      </c>
      <c r="AA20" s="1">
        <v>8073</v>
      </c>
      <c r="AB20" s="1">
        <v>187.39</v>
      </c>
      <c r="AC20" s="1">
        <v>337.3</v>
      </c>
      <c r="AD20" s="1">
        <v>528.02</v>
      </c>
      <c r="AE20" s="1">
        <v>214.16</v>
      </c>
      <c r="AF20" s="1">
        <v>187.23</v>
      </c>
      <c r="AG20" s="1">
        <v>642.48</v>
      </c>
      <c r="AH20" s="1">
        <v>1052.71</v>
      </c>
      <c r="AI20" s="1">
        <v>535.4</v>
      </c>
      <c r="AJ20" s="1">
        <v>107.08</v>
      </c>
      <c r="AK20" s="1">
        <v>0</v>
      </c>
      <c r="AL20" s="1">
        <v>0</v>
      </c>
    </row>
    <row r="21" spans="1:38" x14ac:dyDescent="0.2">
      <c r="A21" s="2" t="s">
        <v>63</v>
      </c>
      <c r="B21" s="1" t="s">
        <v>64</v>
      </c>
      <c r="C21" s="1">
        <v>9361.52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9361.52</v>
      </c>
      <c r="K21" s="1">
        <v>66.760000000000005</v>
      </c>
      <c r="L21" s="1">
        <v>120.18</v>
      </c>
      <c r="M21" s="1">
        <v>93.86</v>
      </c>
      <c r="N21" s="1">
        <v>0</v>
      </c>
      <c r="O21" s="1">
        <v>0</v>
      </c>
      <c r="P21" s="1">
        <v>1288.52</v>
      </c>
      <c r="Q21" s="1">
        <v>0</v>
      </c>
      <c r="R21" s="1">
        <v>1288.52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1288.52</v>
      </c>
      <c r="AA21" s="1">
        <v>8073</v>
      </c>
      <c r="AB21" s="1">
        <v>186.94</v>
      </c>
      <c r="AC21" s="1">
        <v>336.5</v>
      </c>
      <c r="AD21" s="1">
        <v>527.29999999999995</v>
      </c>
      <c r="AE21" s="1">
        <v>213.65</v>
      </c>
      <c r="AF21" s="1">
        <v>187.23</v>
      </c>
      <c r="AG21" s="1">
        <v>640.94000000000005</v>
      </c>
      <c r="AH21" s="1">
        <v>1050.74</v>
      </c>
      <c r="AI21" s="1">
        <v>534.12</v>
      </c>
      <c r="AJ21" s="1">
        <v>106.82</v>
      </c>
      <c r="AK21" s="1">
        <v>0</v>
      </c>
      <c r="AL21" s="1">
        <v>0</v>
      </c>
    </row>
    <row r="22" spans="1:38" s="6" customFormat="1" x14ac:dyDescent="0.2">
      <c r="A22" s="21" t="s">
        <v>65</v>
      </c>
      <c r="C22" s="6" t="s">
        <v>66</v>
      </c>
      <c r="D22" s="6" t="s">
        <v>66</v>
      </c>
      <c r="E22" s="6" t="s">
        <v>66</v>
      </c>
      <c r="F22" s="6" t="s">
        <v>66</v>
      </c>
      <c r="G22" s="6" t="s">
        <v>66</v>
      </c>
      <c r="H22" s="6" t="s">
        <v>66</v>
      </c>
      <c r="I22" s="6" t="s">
        <v>66</v>
      </c>
      <c r="J22" s="6" t="s">
        <v>66</v>
      </c>
      <c r="K22" s="6" t="s">
        <v>66</v>
      </c>
      <c r="L22" s="6" t="s">
        <v>66</v>
      </c>
      <c r="M22" s="6" t="s">
        <v>66</v>
      </c>
      <c r="N22" s="6" t="s">
        <v>66</v>
      </c>
      <c r="O22" s="6" t="s">
        <v>66</v>
      </c>
      <c r="P22" s="6" t="s">
        <v>66</v>
      </c>
      <c r="Q22" s="6" t="s">
        <v>66</v>
      </c>
      <c r="R22" s="6" t="s">
        <v>66</v>
      </c>
      <c r="S22" s="6" t="s">
        <v>66</v>
      </c>
      <c r="T22" s="6" t="s">
        <v>66</v>
      </c>
      <c r="U22" s="6" t="s">
        <v>66</v>
      </c>
      <c r="V22" s="6" t="s">
        <v>66</v>
      </c>
      <c r="W22" s="6" t="s">
        <v>66</v>
      </c>
      <c r="X22" s="6" t="s">
        <v>66</v>
      </c>
      <c r="Y22" s="6" t="s">
        <v>66</v>
      </c>
      <c r="Z22" s="6" t="s">
        <v>66</v>
      </c>
      <c r="AA22" s="6" t="s">
        <v>66</v>
      </c>
      <c r="AB22" s="6" t="s">
        <v>66</v>
      </c>
      <c r="AC22" s="6" t="s">
        <v>66</v>
      </c>
      <c r="AD22" s="6" t="s">
        <v>66</v>
      </c>
      <c r="AE22" s="6" t="s">
        <v>66</v>
      </c>
      <c r="AF22" s="6" t="s">
        <v>66</v>
      </c>
      <c r="AG22" s="6" t="s">
        <v>66</v>
      </c>
      <c r="AH22" s="6" t="s">
        <v>66</v>
      </c>
      <c r="AI22" s="6" t="s">
        <v>66</v>
      </c>
      <c r="AJ22" s="6" t="s">
        <v>66</v>
      </c>
      <c r="AK22" s="6" t="s">
        <v>66</v>
      </c>
      <c r="AL22" s="6" t="s">
        <v>66</v>
      </c>
    </row>
    <row r="23" spans="1:38" x14ac:dyDescent="0.2">
      <c r="C23" s="22">
        <v>72395.62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72395.62</v>
      </c>
      <c r="K23" s="22">
        <v>516.45000000000005</v>
      </c>
      <c r="L23" s="22">
        <v>929.68</v>
      </c>
      <c r="M23" s="22">
        <v>726.11</v>
      </c>
      <c r="N23" s="22">
        <v>0</v>
      </c>
      <c r="O23" s="22">
        <v>0</v>
      </c>
      <c r="P23" s="22">
        <v>9774.92</v>
      </c>
      <c r="Q23" s="22">
        <v>0</v>
      </c>
      <c r="R23" s="22">
        <v>9774.92</v>
      </c>
      <c r="S23" s="22">
        <v>0</v>
      </c>
      <c r="T23" s="22">
        <v>0</v>
      </c>
      <c r="U23" s="22">
        <v>-0.1</v>
      </c>
      <c r="V23" s="22">
        <v>0</v>
      </c>
      <c r="W23" s="22">
        <v>0</v>
      </c>
      <c r="X23" s="22">
        <v>0</v>
      </c>
      <c r="Y23" s="22">
        <v>0</v>
      </c>
      <c r="Z23" s="22">
        <v>9774.82</v>
      </c>
      <c r="AA23" s="22">
        <v>62620.800000000003</v>
      </c>
      <c r="AB23" s="22">
        <v>1446.12</v>
      </c>
      <c r="AC23" s="22">
        <v>2603.0100000000002</v>
      </c>
      <c r="AD23" s="22">
        <v>4078.45</v>
      </c>
      <c r="AE23" s="22">
        <v>1652.73</v>
      </c>
      <c r="AF23" s="22">
        <v>1447.91</v>
      </c>
      <c r="AG23" s="22">
        <v>4958.1400000000003</v>
      </c>
      <c r="AH23" s="22">
        <v>8127.58</v>
      </c>
      <c r="AI23" s="22">
        <v>4131.8100000000004</v>
      </c>
      <c r="AJ23" s="22">
        <v>826.34</v>
      </c>
      <c r="AK23" s="22">
        <v>0</v>
      </c>
      <c r="AL23" s="22">
        <v>0</v>
      </c>
    </row>
    <row r="25" spans="1:38" x14ac:dyDescent="0.2">
      <c r="A25" s="18" t="s">
        <v>67</v>
      </c>
    </row>
    <row r="26" spans="1:38" x14ac:dyDescent="0.2">
      <c r="A26" s="2" t="s">
        <v>68</v>
      </c>
      <c r="B26" s="1" t="s">
        <v>69</v>
      </c>
      <c r="C26" s="1">
        <v>6147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6147</v>
      </c>
      <c r="K26" s="1">
        <v>131.52000000000001</v>
      </c>
      <c r="L26" s="1">
        <v>236.73</v>
      </c>
      <c r="M26" s="1">
        <v>200.05</v>
      </c>
      <c r="N26" s="1">
        <v>0</v>
      </c>
      <c r="O26" s="1">
        <v>0</v>
      </c>
      <c r="P26" s="1">
        <v>617.57000000000005</v>
      </c>
      <c r="Q26" s="1">
        <v>0</v>
      </c>
      <c r="R26" s="1">
        <v>617.57000000000005</v>
      </c>
      <c r="S26" s="1">
        <v>0</v>
      </c>
      <c r="T26" s="1">
        <v>0</v>
      </c>
      <c r="U26" s="1">
        <v>-0.17</v>
      </c>
      <c r="V26" s="1">
        <v>0</v>
      </c>
      <c r="W26" s="1">
        <v>0</v>
      </c>
      <c r="X26" s="1">
        <v>0</v>
      </c>
      <c r="Y26" s="1">
        <v>0</v>
      </c>
      <c r="Z26" s="1">
        <v>617.4</v>
      </c>
      <c r="AA26" s="1">
        <v>5529.6</v>
      </c>
      <c r="AB26" s="1">
        <v>368.25</v>
      </c>
      <c r="AC26" s="1">
        <v>662.85</v>
      </c>
      <c r="AD26" s="1">
        <v>822.57</v>
      </c>
      <c r="AE26" s="1">
        <v>420.86</v>
      </c>
      <c r="AF26" s="1">
        <v>122.94</v>
      </c>
      <c r="AG26" s="1">
        <v>1262.58</v>
      </c>
      <c r="AH26" s="1">
        <v>1853.67</v>
      </c>
      <c r="AI26" s="1">
        <v>1052.1500000000001</v>
      </c>
      <c r="AJ26" s="1">
        <v>210.43</v>
      </c>
      <c r="AK26" s="1">
        <v>0</v>
      </c>
      <c r="AL26" s="1">
        <v>0</v>
      </c>
    </row>
    <row r="27" spans="1:38" x14ac:dyDescent="0.2">
      <c r="A27" s="2" t="s">
        <v>70</v>
      </c>
      <c r="B27" s="1" t="s">
        <v>71</v>
      </c>
      <c r="C27" s="1">
        <v>4596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4596</v>
      </c>
      <c r="K27" s="1">
        <v>32.82</v>
      </c>
      <c r="L27" s="1">
        <v>59.07</v>
      </c>
      <c r="M27" s="1">
        <v>38.18</v>
      </c>
      <c r="N27" s="1">
        <v>0</v>
      </c>
      <c r="O27" s="1">
        <v>0</v>
      </c>
      <c r="P27" s="1">
        <v>364.86</v>
      </c>
      <c r="Q27" s="1">
        <v>0</v>
      </c>
      <c r="R27" s="1">
        <v>364.86</v>
      </c>
      <c r="S27" s="1">
        <v>0</v>
      </c>
      <c r="T27" s="1">
        <v>0</v>
      </c>
      <c r="U27" s="1">
        <v>0.14000000000000001</v>
      </c>
      <c r="V27" s="1">
        <v>0</v>
      </c>
      <c r="W27" s="1">
        <v>0</v>
      </c>
      <c r="X27" s="1">
        <v>0</v>
      </c>
      <c r="Y27" s="1">
        <v>0</v>
      </c>
      <c r="Z27" s="1">
        <v>365</v>
      </c>
      <c r="AA27" s="1">
        <v>4231</v>
      </c>
      <c r="AB27" s="1">
        <v>91.89</v>
      </c>
      <c r="AC27" s="1">
        <v>165.4</v>
      </c>
      <c r="AD27" s="1">
        <v>372.49</v>
      </c>
      <c r="AE27" s="1">
        <v>105.02</v>
      </c>
      <c r="AF27" s="1">
        <v>91.92</v>
      </c>
      <c r="AG27" s="1">
        <v>315.05</v>
      </c>
      <c r="AH27" s="1">
        <v>629.78</v>
      </c>
      <c r="AI27" s="1">
        <v>262.54000000000002</v>
      </c>
      <c r="AJ27" s="1">
        <v>52.51</v>
      </c>
      <c r="AK27" s="1">
        <v>0</v>
      </c>
      <c r="AL27" s="1">
        <v>0</v>
      </c>
    </row>
    <row r="28" spans="1:38" x14ac:dyDescent="0.2">
      <c r="A28" s="2" t="s">
        <v>72</v>
      </c>
      <c r="B28" s="1" t="s">
        <v>73</v>
      </c>
      <c r="C28" s="1">
        <v>18441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18441</v>
      </c>
      <c r="K28" s="1">
        <v>131.83000000000001</v>
      </c>
      <c r="L28" s="1">
        <v>237.3</v>
      </c>
      <c r="M28" s="1">
        <v>200.57</v>
      </c>
      <c r="N28" s="1">
        <v>0</v>
      </c>
      <c r="O28" s="1">
        <v>0</v>
      </c>
      <c r="P28" s="1">
        <v>3338.58</v>
      </c>
      <c r="Q28" s="1">
        <v>0</v>
      </c>
      <c r="R28" s="1">
        <v>3338.58</v>
      </c>
      <c r="S28" s="1">
        <v>0</v>
      </c>
      <c r="T28" s="1">
        <v>0</v>
      </c>
      <c r="U28" s="1">
        <v>0.02</v>
      </c>
      <c r="V28" s="1">
        <v>0</v>
      </c>
      <c r="W28" s="1">
        <v>0</v>
      </c>
      <c r="X28" s="1">
        <v>0</v>
      </c>
      <c r="Y28" s="1">
        <v>0</v>
      </c>
      <c r="Z28" s="1">
        <v>3338.6</v>
      </c>
      <c r="AA28" s="1">
        <v>15102.4</v>
      </c>
      <c r="AB28" s="1">
        <v>369.14</v>
      </c>
      <c r="AC28" s="1">
        <v>664.44</v>
      </c>
      <c r="AD28" s="1">
        <v>824</v>
      </c>
      <c r="AE28" s="1">
        <v>421.87</v>
      </c>
      <c r="AF28" s="1">
        <v>368.82</v>
      </c>
      <c r="AG28" s="1">
        <v>1265.6099999999999</v>
      </c>
      <c r="AH28" s="1">
        <v>1857.58</v>
      </c>
      <c r="AI28" s="1">
        <v>1054.67</v>
      </c>
      <c r="AJ28" s="1">
        <v>210.93</v>
      </c>
      <c r="AK28" s="1">
        <v>0</v>
      </c>
      <c r="AL28" s="1">
        <v>0</v>
      </c>
    </row>
    <row r="29" spans="1:38" x14ac:dyDescent="0.2">
      <c r="A29" s="2" t="s">
        <v>74</v>
      </c>
      <c r="B29" s="1" t="s">
        <v>75</v>
      </c>
      <c r="C29" s="1">
        <v>3089.7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3089.7</v>
      </c>
      <c r="K29" s="1">
        <v>22.04</v>
      </c>
      <c r="L29" s="1">
        <v>39.659999999999997</v>
      </c>
      <c r="M29" s="1">
        <v>22.03</v>
      </c>
      <c r="N29" s="1">
        <v>-125.1</v>
      </c>
      <c r="O29" s="1">
        <v>0</v>
      </c>
      <c r="P29" s="1">
        <v>200.97</v>
      </c>
      <c r="Q29" s="1">
        <v>0</v>
      </c>
      <c r="R29" s="1">
        <v>75.87</v>
      </c>
      <c r="S29" s="1">
        <v>0</v>
      </c>
      <c r="T29" s="1">
        <v>0</v>
      </c>
      <c r="U29" s="1">
        <v>0.03</v>
      </c>
      <c r="V29" s="1">
        <v>0</v>
      </c>
      <c r="W29" s="1">
        <v>0</v>
      </c>
      <c r="X29" s="1">
        <v>0</v>
      </c>
      <c r="Y29" s="1">
        <v>0</v>
      </c>
      <c r="Z29" s="1">
        <v>75.900000000000006</v>
      </c>
      <c r="AA29" s="1">
        <v>3013.8</v>
      </c>
      <c r="AB29" s="1">
        <v>61.7</v>
      </c>
      <c r="AC29" s="1">
        <v>111.06</v>
      </c>
      <c r="AD29" s="1">
        <v>327.55</v>
      </c>
      <c r="AE29" s="1">
        <v>70.510000000000005</v>
      </c>
      <c r="AF29" s="1">
        <v>61.79</v>
      </c>
      <c r="AG29" s="1">
        <v>211.54</v>
      </c>
      <c r="AH29" s="1">
        <v>500.31</v>
      </c>
      <c r="AI29" s="1">
        <v>176.28</v>
      </c>
      <c r="AJ29" s="1">
        <v>35.26</v>
      </c>
      <c r="AK29" s="1">
        <v>0</v>
      </c>
      <c r="AL29" s="1">
        <v>0</v>
      </c>
    </row>
    <row r="30" spans="1:38" s="6" customFormat="1" x14ac:dyDescent="0.2">
      <c r="A30" s="21" t="s">
        <v>65</v>
      </c>
      <c r="C30" s="6" t="s">
        <v>66</v>
      </c>
      <c r="D30" s="6" t="s">
        <v>66</v>
      </c>
      <c r="E30" s="6" t="s">
        <v>66</v>
      </c>
      <c r="F30" s="6" t="s">
        <v>66</v>
      </c>
      <c r="G30" s="6" t="s">
        <v>66</v>
      </c>
      <c r="H30" s="6" t="s">
        <v>66</v>
      </c>
      <c r="I30" s="6" t="s">
        <v>66</v>
      </c>
      <c r="J30" s="6" t="s">
        <v>66</v>
      </c>
      <c r="K30" s="6" t="s">
        <v>66</v>
      </c>
      <c r="L30" s="6" t="s">
        <v>66</v>
      </c>
      <c r="M30" s="6" t="s">
        <v>66</v>
      </c>
      <c r="N30" s="6" t="s">
        <v>66</v>
      </c>
      <c r="O30" s="6" t="s">
        <v>66</v>
      </c>
      <c r="P30" s="6" t="s">
        <v>66</v>
      </c>
      <c r="Q30" s="6" t="s">
        <v>66</v>
      </c>
      <c r="R30" s="6" t="s">
        <v>66</v>
      </c>
      <c r="S30" s="6" t="s">
        <v>66</v>
      </c>
      <c r="T30" s="6" t="s">
        <v>66</v>
      </c>
      <c r="U30" s="6" t="s">
        <v>66</v>
      </c>
      <c r="V30" s="6" t="s">
        <v>66</v>
      </c>
      <c r="W30" s="6" t="s">
        <v>66</v>
      </c>
      <c r="X30" s="6" t="s">
        <v>66</v>
      </c>
      <c r="Y30" s="6" t="s">
        <v>66</v>
      </c>
      <c r="Z30" s="6" t="s">
        <v>66</v>
      </c>
      <c r="AA30" s="6" t="s">
        <v>66</v>
      </c>
      <c r="AB30" s="6" t="s">
        <v>66</v>
      </c>
      <c r="AC30" s="6" t="s">
        <v>66</v>
      </c>
      <c r="AD30" s="6" t="s">
        <v>66</v>
      </c>
      <c r="AE30" s="6" t="s">
        <v>66</v>
      </c>
      <c r="AF30" s="6" t="s">
        <v>66</v>
      </c>
      <c r="AG30" s="6" t="s">
        <v>66</v>
      </c>
      <c r="AH30" s="6" t="s">
        <v>66</v>
      </c>
      <c r="AI30" s="6" t="s">
        <v>66</v>
      </c>
      <c r="AJ30" s="6" t="s">
        <v>66</v>
      </c>
      <c r="AK30" s="6" t="s">
        <v>66</v>
      </c>
      <c r="AL30" s="6" t="s">
        <v>66</v>
      </c>
    </row>
    <row r="31" spans="1:38" x14ac:dyDescent="0.2">
      <c r="C31" s="22">
        <v>32273.7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32273.7</v>
      </c>
      <c r="K31" s="22">
        <v>318.20999999999998</v>
      </c>
      <c r="L31" s="22">
        <v>572.76</v>
      </c>
      <c r="M31" s="22">
        <v>460.83</v>
      </c>
      <c r="N31" s="22">
        <v>-125.1</v>
      </c>
      <c r="O31" s="22">
        <v>0</v>
      </c>
      <c r="P31" s="22">
        <v>4521.9799999999996</v>
      </c>
      <c r="Q31" s="22">
        <v>0</v>
      </c>
      <c r="R31" s="22">
        <v>4396.88</v>
      </c>
      <c r="S31" s="22">
        <v>0</v>
      </c>
      <c r="T31" s="22">
        <v>0</v>
      </c>
      <c r="U31" s="22">
        <v>0.02</v>
      </c>
      <c r="V31" s="22">
        <v>0</v>
      </c>
      <c r="W31" s="22">
        <v>0</v>
      </c>
      <c r="X31" s="22">
        <v>0</v>
      </c>
      <c r="Y31" s="22">
        <v>0</v>
      </c>
      <c r="Z31" s="22">
        <v>4396.8999999999996</v>
      </c>
      <c r="AA31" s="22">
        <v>27876.799999999999</v>
      </c>
      <c r="AB31" s="22">
        <v>890.98</v>
      </c>
      <c r="AC31" s="22">
        <v>1603.75</v>
      </c>
      <c r="AD31" s="22">
        <v>2346.61</v>
      </c>
      <c r="AE31" s="22">
        <v>1018.26</v>
      </c>
      <c r="AF31" s="22">
        <v>645.47</v>
      </c>
      <c r="AG31" s="22">
        <v>3054.78</v>
      </c>
      <c r="AH31" s="22">
        <v>4841.34</v>
      </c>
      <c r="AI31" s="22">
        <v>2545.64</v>
      </c>
      <c r="AJ31" s="22">
        <v>509.13</v>
      </c>
      <c r="AK31" s="22">
        <v>0</v>
      </c>
      <c r="AL31" s="22">
        <v>0</v>
      </c>
    </row>
    <row r="33" spans="1:38" x14ac:dyDescent="0.2">
      <c r="A33" s="18" t="s">
        <v>76</v>
      </c>
    </row>
    <row r="34" spans="1:38" x14ac:dyDescent="0.2">
      <c r="A34" s="2" t="s">
        <v>77</v>
      </c>
      <c r="B34" s="1" t="s">
        <v>78</v>
      </c>
      <c r="C34" s="1">
        <v>9361.35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9361.35</v>
      </c>
      <c r="K34" s="1">
        <v>66.760000000000005</v>
      </c>
      <c r="L34" s="1">
        <v>120.17</v>
      </c>
      <c r="M34" s="1">
        <v>93.86</v>
      </c>
      <c r="N34" s="1">
        <v>0</v>
      </c>
      <c r="O34" s="1">
        <v>0</v>
      </c>
      <c r="P34" s="1">
        <v>1288.48</v>
      </c>
      <c r="Q34" s="1">
        <v>0</v>
      </c>
      <c r="R34" s="1">
        <v>1288.48</v>
      </c>
      <c r="S34" s="1">
        <v>0</v>
      </c>
      <c r="T34" s="1">
        <v>0</v>
      </c>
      <c r="U34" s="1">
        <v>7.0000000000000007E-2</v>
      </c>
      <c r="V34" s="1">
        <v>0</v>
      </c>
      <c r="W34" s="1">
        <v>0</v>
      </c>
      <c r="X34" s="1">
        <v>0</v>
      </c>
      <c r="Y34" s="1">
        <v>0</v>
      </c>
      <c r="Z34" s="1">
        <v>1288.55</v>
      </c>
      <c r="AA34" s="1">
        <v>8072.8</v>
      </c>
      <c r="AB34" s="1">
        <v>186.94</v>
      </c>
      <c r="AC34" s="1">
        <v>336.49</v>
      </c>
      <c r="AD34" s="1">
        <v>527.29</v>
      </c>
      <c r="AE34" s="1">
        <v>213.64</v>
      </c>
      <c r="AF34" s="1">
        <v>187.23</v>
      </c>
      <c r="AG34" s="1">
        <v>640.92999999999995</v>
      </c>
      <c r="AH34" s="1">
        <v>1050.72</v>
      </c>
      <c r="AI34" s="1">
        <v>534.11</v>
      </c>
      <c r="AJ34" s="1">
        <v>106.82</v>
      </c>
      <c r="AK34" s="1">
        <v>0</v>
      </c>
      <c r="AL34" s="1">
        <v>0</v>
      </c>
    </row>
    <row r="35" spans="1:38" s="6" customFormat="1" x14ac:dyDescent="0.2">
      <c r="A35" s="21" t="s">
        <v>65</v>
      </c>
      <c r="C35" s="6" t="s">
        <v>66</v>
      </c>
      <c r="D35" s="6" t="s">
        <v>66</v>
      </c>
      <c r="E35" s="6" t="s">
        <v>66</v>
      </c>
      <c r="F35" s="6" t="s">
        <v>66</v>
      </c>
      <c r="G35" s="6" t="s">
        <v>66</v>
      </c>
      <c r="H35" s="6" t="s">
        <v>66</v>
      </c>
      <c r="I35" s="6" t="s">
        <v>66</v>
      </c>
      <c r="J35" s="6" t="s">
        <v>66</v>
      </c>
      <c r="K35" s="6" t="s">
        <v>66</v>
      </c>
      <c r="L35" s="6" t="s">
        <v>66</v>
      </c>
      <c r="M35" s="6" t="s">
        <v>66</v>
      </c>
      <c r="N35" s="6" t="s">
        <v>66</v>
      </c>
      <c r="O35" s="6" t="s">
        <v>66</v>
      </c>
      <c r="P35" s="6" t="s">
        <v>66</v>
      </c>
      <c r="Q35" s="6" t="s">
        <v>66</v>
      </c>
      <c r="R35" s="6" t="s">
        <v>66</v>
      </c>
      <c r="S35" s="6" t="s">
        <v>66</v>
      </c>
      <c r="T35" s="6" t="s">
        <v>66</v>
      </c>
      <c r="U35" s="6" t="s">
        <v>66</v>
      </c>
      <c r="V35" s="6" t="s">
        <v>66</v>
      </c>
      <c r="W35" s="6" t="s">
        <v>66</v>
      </c>
      <c r="X35" s="6" t="s">
        <v>66</v>
      </c>
      <c r="Y35" s="6" t="s">
        <v>66</v>
      </c>
      <c r="Z35" s="6" t="s">
        <v>66</v>
      </c>
      <c r="AA35" s="6" t="s">
        <v>66</v>
      </c>
      <c r="AB35" s="6" t="s">
        <v>66</v>
      </c>
      <c r="AC35" s="6" t="s">
        <v>66</v>
      </c>
      <c r="AD35" s="6" t="s">
        <v>66</v>
      </c>
      <c r="AE35" s="6" t="s">
        <v>66</v>
      </c>
      <c r="AF35" s="6" t="s">
        <v>66</v>
      </c>
      <c r="AG35" s="6" t="s">
        <v>66</v>
      </c>
      <c r="AH35" s="6" t="s">
        <v>66</v>
      </c>
      <c r="AI35" s="6" t="s">
        <v>66</v>
      </c>
      <c r="AJ35" s="6" t="s">
        <v>66</v>
      </c>
      <c r="AK35" s="6" t="s">
        <v>66</v>
      </c>
      <c r="AL35" s="6" t="s">
        <v>66</v>
      </c>
    </row>
    <row r="36" spans="1:38" x14ac:dyDescent="0.2">
      <c r="C36" s="22">
        <v>9361.35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9361.35</v>
      </c>
      <c r="K36" s="22">
        <v>66.760000000000005</v>
      </c>
      <c r="L36" s="22">
        <v>120.17</v>
      </c>
      <c r="M36" s="22">
        <v>93.86</v>
      </c>
      <c r="N36" s="22">
        <v>0</v>
      </c>
      <c r="O36" s="22">
        <v>0</v>
      </c>
      <c r="P36" s="22">
        <v>1288.48</v>
      </c>
      <c r="Q36" s="22">
        <v>0</v>
      </c>
      <c r="R36" s="22">
        <v>1288.48</v>
      </c>
      <c r="S36" s="22">
        <v>0</v>
      </c>
      <c r="T36" s="22">
        <v>0</v>
      </c>
      <c r="U36" s="22">
        <v>7.0000000000000007E-2</v>
      </c>
      <c r="V36" s="22">
        <v>0</v>
      </c>
      <c r="W36" s="22">
        <v>0</v>
      </c>
      <c r="X36" s="22">
        <v>0</v>
      </c>
      <c r="Y36" s="22">
        <v>0</v>
      </c>
      <c r="Z36" s="22">
        <v>1288.55</v>
      </c>
      <c r="AA36" s="22">
        <v>8072.8</v>
      </c>
      <c r="AB36" s="22">
        <v>186.94</v>
      </c>
      <c r="AC36" s="22">
        <v>336.49</v>
      </c>
      <c r="AD36" s="22">
        <v>527.29</v>
      </c>
      <c r="AE36" s="22">
        <v>213.64</v>
      </c>
      <c r="AF36" s="22">
        <v>187.23</v>
      </c>
      <c r="AG36" s="22">
        <v>640.92999999999995</v>
      </c>
      <c r="AH36" s="22">
        <v>1050.72</v>
      </c>
      <c r="AI36" s="22">
        <v>534.11</v>
      </c>
      <c r="AJ36" s="22">
        <v>106.82</v>
      </c>
      <c r="AK36" s="22">
        <v>0</v>
      </c>
      <c r="AL36" s="22">
        <v>0</v>
      </c>
    </row>
    <row r="38" spans="1:38" x14ac:dyDescent="0.2">
      <c r="A38" s="18" t="s">
        <v>79</v>
      </c>
    </row>
    <row r="39" spans="1:38" x14ac:dyDescent="0.2">
      <c r="A39" s="2" t="s">
        <v>80</v>
      </c>
      <c r="B39" s="1" t="s">
        <v>81</v>
      </c>
      <c r="C39" s="1">
        <v>3874.5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3874.5</v>
      </c>
      <c r="K39" s="1">
        <v>27.67</v>
      </c>
      <c r="L39" s="1">
        <v>49.8</v>
      </c>
      <c r="M39" s="1">
        <v>29.74</v>
      </c>
      <c r="N39" s="1">
        <v>0</v>
      </c>
      <c r="O39" s="1">
        <v>0</v>
      </c>
      <c r="P39" s="1">
        <v>286.36</v>
      </c>
      <c r="Q39" s="1">
        <v>0</v>
      </c>
      <c r="R39" s="1">
        <v>286.36</v>
      </c>
      <c r="S39" s="1">
        <v>0</v>
      </c>
      <c r="T39" s="1">
        <v>0</v>
      </c>
      <c r="U39" s="1">
        <v>-0.06</v>
      </c>
      <c r="V39" s="1">
        <v>0</v>
      </c>
      <c r="W39" s="1">
        <v>0</v>
      </c>
      <c r="X39" s="1">
        <v>0</v>
      </c>
      <c r="Y39" s="1">
        <v>0</v>
      </c>
      <c r="Z39" s="1">
        <v>286.3</v>
      </c>
      <c r="AA39" s="1">
        <v>3588.2</v>
      </c>
      <c r="AB39" s="1">
        <v>77.459999999999994</v>
      </c>
      <c r="AC39" s="1">
        <v>139.43</v>
      </c>
      <c r="AD39" s="1">
        <v>349.01</v>
      </c>
      <c r="AE39" s="1">
        <v>88.53</v>
      </c>
      <c r="AF39" s="1">
        <v>77.489999999999995</v>
      </c>
      <c r="AG39" s="1">
        <v>265.58999999999997</v>
      </c>
      <c r="AH39" s="1">
        <v>565.9</v>
      </c>
      <c r="AI39" s="1">
        <v>221.33</v>
      </c>
      <c r="AJ39" s="1">
        <v>44.27</v>
      </c>
      <c r="AK39" s="1">
        <v>0</v>
      </c>
      <c r="AL39" s="1">
        <v>0</v>
      </c>
    </row>
    <row r="40" spans="1:38" s="6" customFormat="1" x14ac:dyDescent="0.2">
      <c r="A40" s="21" t="s">
        <v>65</v>
      </c>
      <c r="C40" s="6" t="s">
        <v>66</v>
      </c>
      <c r="D40" s="6" t="s">
        <v>66</v>
      </c>
      <c r="E40" s="6" t="s">
        <v>66</v>
      </c>
      <c r="F40" s="6" t="s">
        <v>66</v>
      </c>
      <c r="G40" s="6" t="s">
        <v>66</v>
      </c>
      <c r="H40" s="6" t="s">
        <v>66</v>
      </c>
      <c r="I40" s="6" t="s">
        <v>66</v>
      </c>
      <c r="J40" s="6" t="s">
        <v>66</v>
      </c>
      <c r="K40" s="6" t="s">
        <v>66</v>
      </c>
      <c r="L40" s="6" t="s">
        <v>66</v>
      </c>
      <c r="M40" s="6" t="s">
        <v>66</v>
      </c>
      <c r="N40" s="6" t="s">
        <v>66</v>
      </c>
      <c r="O40" s="6" t="s">
        <v>66</v>
      </c>
      <c r="P40" s="6" t="s">
        <v>66</v>
      </c>
      <c r="Q40" s="6" t="s">
        <v>66</v>
      </c>
      <c r="R40" s="6" t="s">
        <v>66</v>
      </c>
      <c r="S40" s="6" t="s">
        <v>66</v>
      </c>
      <c r="T40" s="6" t="s">
        <v>66</v>
      </c>
      <c r="U40" s="6" t="s">
        <v>66</v>
      </c>
      <c r="V40" s="6" t="s">
        <v>66</v>
      </c>
      <c r="W40" s="6" t="s">
        <v>66</v>
      </c>
      <c r="X40" s="6" t="s">
        <v>66</v>
      </c>
      <c r="Y40" s="6" t="s">
        <v>66</v>
      </c>
      <c r="Z40" s="6" t="s">
        <v>66</v>
      </c>
      <c r="AA40" s="6" t="s">
        <v>66</v>
      </c>
      <c r="AB40" s="6" t="s">
        <v>66</v>
      </c>
      <c r="AC40" s="6" t="s">
        <v>66</v>
      </c>
      <c r="AD40" s="6" t="s">
        <v>66</v>
      </c>
      <c r="AE40" s="6" t="s">
        <v>66</v>
      </c>
      <c r="AF40" s="6" t="s">
        <v>66</v>
      </c>
      <c r="AG40" s="6" t="s">
        <v>66</v>
      </c>
      <c r="AH40" s="6" t="s">
        <v>66</v>
      </c>
      <c r="AI40" s="6" t="s">
        <v>66</v>
      </c>
      <c r="AJ40" s="6" t="s">
        <v>66</v>
      </c>
      <c r="AK40" s="6" t="s">
        <v>66</v>
      </c>
      <c r="AL40" s="6" t="s">
        <v>66</v>
      </c>
    </row>
    <row r="41" spans="1:38" x14ac:dyDescent="0.2">
      <c r="C41" s="22">
        <v>3874.5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3874.5</v>
      </c>
      <c r="K41" s="22">
        <v>27.67</v>
      </c>
      <c r="L41" s="22">
        <v>49.8</v>
      </c>
      <c r="M41" s="22">
        <v>29.74</v>
      </c>
      <c r="N41" s="22">
        <v>0</v>
      </c>
      <c r="O41" s="22">
        <v>0</v>
      </c>
      <c r="P41" s="22">
        <v>286.36</v>
      </c>
      <c r="Q41" s="22">
        <v>0</v>
      </c>
      <c r="R41" s="22">
        <v>286.36</v>
      </c>
      <c r="S41" s="22">
        <v>0</v>
      </c>
      <c r="T41" s="22">
        <v>0</v>
      </c>
      <c r="U41" s="22">
        <v>-0.06</v>
      </c>
      <c r="V41" s="22">
        <v>0</v>
      </c>
      <c r="W41" s="22">
        <v>0</v>
      </c>
      <c r="X41" s="22">
        <v>0</v>
      </c>
      <c r="Y41" s="22">
        <v>0</v>
      </c>
      <c r="Z41" s="22">
        <v>286.3</v>
      </c>
      <c r="AA41" s="22">
        <v>3588.2</v>
      </c>
      <c r="AB41" s="22">
        <v>77.459999999999994</v>
      </c>
      <c r="AC41" s="22">
        <v>139.43</v>
      </c>
      <c r="AD41" s="22">
        <v>349.01</v>
      </c>
      <c r="AE41" s="22">
        <v>88.53</v>
      </c>
      <c r="AF41" s="22">
        <v>77.489999999999995</v>
      </c>
      <c r="AG41" s="22">
        <v>265.58999999999997</v>
      </c>
      <c r="AH41" s="22">
        <v>565.9</v>
      </c>
      <c r="AI41" s="22">
        <v>221.33</v>
      </c>
      <c r="AJ41" s="22">
        <v>44.27</v>
      </c>
      <c r="AK41" s="22">
        <v>0</v>
      </c>
      <c r="AL41" s="22">
        <v>0</v>
      </c>
    </row>
    <row r="43" spans="1:38" x14ac:dyDescent="0.2">
      <c r="A43" s="18" t="s">
        <v>82</v>
      </c>
    </row>
    <row r="44" spans="1:38" x14ac:dyDescent="0.2">
      <c r="A44" s="2" t="s">
        <v>83</v>
      </c>
      <c r="B44" s="1" t="s">
        <v>84</v>
      </c>
      <c r="C44" s="1">
        <v>4027.65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4027.65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303.02</v>
      </c>
      <c r="Q44" s="1">
        <v>0</v>
      </c>
      <c r="R44" s="1">
        <v>303.02</v>
      </c>
      <c r="S44" s="1">
        <v>0</v>
      </c>
      <c r="T44" s="1">
        <v>0</v>
      </c>
      <c r="U44" s="1">
        <v>0.03</v>
      </c>
      <c r="V44" s="1">
        <v>0</v>
      </c>
      <c r="W44" s="1">
        <v>0</v>
      </c>
      <c r="X44" s="1">
        <v>0</v>
      </c>
      <c r="Y44" s="1">
        <v>0</v>
      </c>
      <c r="Z44" s="1">
        <v>303.05</v>
      </c>
      <c r="AA44" s="1">
        <v>3724.6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580.75</v>
      </c>
      <c r="AI44" s="1">
        <v>0</v>
      </c>
      <c r="AJ44" s="1">
        <v>0</v>
      </c>
      <c r="AK44" s="1">
        <v>0</v>
      </c>
      <c r="AL44" s="1">
        <v>0</v>
      </c>
    </row>
    <row r="45" spans="1:38" x14ac:dyDescent="0.2">
      <c r="A45" s="2" t="s">
        <v>85</v>
      </c>
      <c r="B45" s="1" t="s">
        <v>86</v>
      </c>
      <c r="C45" s="1">
        <v>7708.2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7708.2</v>
      </c>
      <c r="K45" s="1">
        <v>54.97</v>
      </c>
      <c r="L45" s="1">
        <v>98.95</v>
      </c>
      <c r="M45" s="1">
        <v>74.510000000000005</v>
      </c>
      <c r="N45" s="1">
        <v>0</v>
      </c>
      <c r="O45" s="1">
        <v>0</v>
      </c>
      <c r="P45" s="1">
        <v>935.37</v>
      </c>
      <c r="Q45" s="1">
        <v>0</v>
      </c>
      <c r="R45" s="1">
        <v>935.37</v>
      </c>
      <c r="S45" s="1">
        <v>0</v>
      </c>
      <c r="T45" s="1">
        <v>0</v>
      </c>
      <c r="U45" s="1">
        <v>0.03</v>
      </c>
      <c r="V45" s="1">
        <v>0</v>
      </c>
      <c r="W45" s="1">
        <v>0</v>
      </c>
      <c r="X45" s="1">
        <v>0</v>
      </c>
      <c r="Y45" s="1">
        <v>0</v>
      </c>
      <c r="Z45" s="1">
        <v>935.4</v>
      </c>
      <c r="AA45" s="1">
        <v>6772.8</v>
      </c>
      <c r="AB45" s="1">
        <v>153.93</v>
      </c>
      <c r="AC45" s="1">
        <v>277.07</v>
      </c>
      <c r="AD45" s="1">
        <v>473.53</v>
      </c>
      <c r="AE45" s="1">
        <v>175.92</v>
      </c>
      <c r="AF45" s="1">
        <v>154.16</v>
      </c>
      <c r="AG45" s="1">
        <v>527.75</v>
      </c>
      <c r="AH45" s="1">
        <v>904.53</v>
      </c>
      <c r="AI45" s="1">
        <v>439.79</v>
      </c>
      <c r="AJ45" s="1">
        <v>87.96</v>
      </c>
      <c r="AK45" s="1">
        <v>0</v>
      </c>
      <c r="AL45" s="1">
        <v>0</v>
      </c>
    </row>
    <row r="46" spans="1:38" x14ac:dyDescent="0.2">
      <c r="A46" s="2" t="s">
        <v>87</v>
      </c>
      <c r="B46" s="1" t="s">
        <v>88</v>
      </c>
      <c r="C46" s="1">
        <v>2489.25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2489.25</v>
      </c>
      <c r="K46" s="1">
        <v>17.75</v>
      </c>
      <c r="L46" s="1">
        <v>31.96</v>
      </c>
      <c r="M46" s="1">
        <v>17.75</v>
      </c>
      <c r="N46" s="1">
        <v>-160.30000000000001</v>
      </c>
      <c r="O46" s="1">
        <v>-15.23</v>
      </c>
      <c r="P46" s="1">
        <v>145.07</v>
      </c>
      <c r="Q46" s="1">
        <v>0</v>
      </c>
      <c r="R46" s="1">
        <v>0</v>
      </c>
      <c r="S46" s="1">
        <v>0</v>
      </c>
      <c r="T46" s="1">
        <v>0</v>
      </c>
      <c r="U46" s="1">
        <v>0.08</v>
      </c>
      <c r="V46" s="1">
        <v>0</v>
      </c>
      <c r="W46" s="1">
        <v>0</v>
      </c>
      <c r="X46" s="1">
        <v>0</v>
      </c>
      <c r="Y46" s="1">
        <v>0</v>
      </c>
      <c r="Z46" s="1">
        <v>-15.15</v>
      </c>
      <c r="AA46" s="1">
        <v>2504.4</v>
      </c>
      <c r="AB46" s="1">
        <v>49.71</v>
      </c>
      <c r="AC46" s="1">
        <v>89.47</v>
      </c>
      <c r="AD46" s="1">
        <v>315.56</v>
      </c>
      <c r="AE46" s="1">
        <v>56.81</v>
      </c>
      <c r="AF46" s="1">
        <v>49.79</v>
      </c>
      <c r="AG46" s="1">
        <v>170.43</v>
      </c>
      <c r="AH46" s="1">
        <v>454.74</v>
      </c>
      <c r="AI46" s="1">
        <v>142.02000000000001</v>
      </c>
      <c r="AJ46" s="1">
        <v>28.4</v>
      </c>
      <c r="AK46" s="1">
        <v>0</v>
      </c>
      <c r="AL46" s="1">
        <v>0</v>
      </c>
    </row>
    <row r="47" spans="1:38" s="6" customFormat="1" x14ac:dyDescent="0.2">
      <c r="A47" s="21" t="s">
        <v>65</v>
      </c>
      <c r="C47" s="6" t="s">
        <v>66</v>
      </c>
      <c r="D47" s="6" t="s">
        <v>66</v>
      </c>
      <c r="E47" s="6" t="s">
        <v>66</v>
      </c>
      <c r="F47" s="6" t="s">
        <v>66</v>
      </c>
      <c r="G47" s="6" t="s">
        <v>66</v>
      </c>
      <c r="H47" s="6" t="s">
        <v>66</v>
      </c>
      <c r="I47" s="6" t="s">
        <v>66</v>
      </c>
      <c r="J47" s="6" t="s">
        <v>66</v>
      </c>
      <c r="K47" s="6" t="s">
        <v>66</v>
      </c>
      <c r="L47" s="6" t="s">
        <v>66</v>
      </c>
      <c r="M47" s="6" t="s">
        <v>66</v>
      </c>
      <c r="N47" s="6" t="s">
        <v>66</v>
      </c>
      <c r="O47" s="6" t="s">
        <v>66</v>
      </c>
      <c r="P47" s="6" t="s">
        <v>66</v>
      </c>
      <c r="Q47" s="6" t="s">
        <v>66</v>
      </c>
      <c r="R47" s="6" t="s">
        <v>66</v>
      </c>
      <c r="S47" s="6" t="s">
        <v>66</v>
      </c>
      <c r="T47" s="6" t="s">
        <v>66</v>
      </c>
      <c r="U47" s="6" t="s">
        <v>66</v>
      </c>
      <c r="V47" s="6" t="s">
        <v>66</v>
      </c>
      <c r="W47" s="6" t="s">
        <v>66</v>
      </c>
      <c r="X47" s="6" t="s">
        <v>66</v>
      </c>
      <c r="Y47" s="6" t="s">
        <v>66</v>
      </c>
      <c r="Z47" s="6" t="s">
        <v>66</v>
      </c>
      <c r="AA47" s="6" t="s">
        <v>66</v>
      </c>
      <c r="AB47" s="6" t="s">
        <v>66</v>
      </c>
      <c r="AC47" s="6" t="s">
        <v>66</v>
      </c>
      <c r="AD47" s="6" t="s">
        <v>66</v>
      </c>
      <c r="AE47" s="6" t="s">
        <v>66</v>
      </c>
      <c r="AF47" s="6" t="s">
        <v>66</v>
      </c>
      <c r="AG47" s="6" t="s">
        <v>66</v>
      </c>
      <c r="AH47" s="6" t="s">
        <v>66</v>
      </c>
      <c r="AI47" s="6" t="s">
        <v>66</v>
      </c>
      <c r="AJ47" s="6" t="s">
        <v>66</v>
      </c>
      <c r="AK47" s="6" t="s">
        <v>66</v>
      </c>
      <c r="AL47" s="6" t="s">
        <v>66</v>
      </c>
    </row>
    <row r="48" spans="1:38" x14ac:dyDescent="0.2">
      <c r="C48" s="22">
        <v>14225.1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14225.1</v>
      </c>
      <c r="K48" s="22">
        <v>72.72</v>
      </c>
      <c r="L48" s="22">
        <v>130.91</v>
      </c>
      <c r="M48" s="22">
        <v>92.26</v>
      </c>
      <c r="N48" s="22">
        <v>-160.30000000000001</v>
      </c>
      <c r="O48" s="22">
        <v>-15.23</v>
      </c>
      <c r="P48" s="22">
        <v>1383.46</v>
      </c>
      <c r="Q48" s="22">
        <v>0</v>
      </c>
      <c r="R48" s="22">
        <v>1238.3900000000001</v>
      </c>
      <c r="S48" s="22">
        <v>0</v>
      </c>
      <c r="T48" s="22">
        <v>0</v>
      </c>
      <c r="U48" s="22">
        <v>0.14000000000000001</v>
      </c>
      <c r="V48" s="22">
        <v>0</v>
      </c>
      <c r="W48" s="22">
        <v>0</v>
      </c>
      <c r="X48" s="22">
        <v>0</v>
      </c>
      <c r="Y48" s="22">
        <v>0</v>
      </c>
      <c r="Z48" s="22">
        <v>1223.3</v>
      </c>
      <c r="AA48" s="22">
        <v>13001.8</v>
      </c>
      <c r="AB48" s="22">
        <v>203.64</v>
      </c>
      <c r="AC48" s="22">
        <v>366.54</v>
      </c>
      <c r="AD48" s="22">
        <v>789.09</v>
      </c>
      <c r="AE48" s="22">
        <v>232.73</v>
      </c>
      <c r="AF48" s="22">
        <v>203.95</v>
      </c>
      <c r="AG48" s="22">
        <v>698.18</v>
      </c>
      <c r="AH48" s="22">
        <v>1940.02</v>
      </c>
      <c r="AI48" s="22">
        <v>581.80999999999995</v>
      </c>
      <c r="AJ48" s="22">
        <v>116.36</v>
      </c>
      <c r="AK48" s="22">
        <v>0</v>
      </c>
      <c r="AL48" s="22">
        <v>0</v>
      </c>
    </row>
    <row r="50" spans="1:38" x14ac:dyDescent="0.2">
      <c r="A50" s="18" t="s">
        <v>89</v>
      </c>
    </row>
    <row r="51" spans="1:38" x14ac:dyDescent="0.2">
      <c r="A51" s="2" t="s">
        <v>90</v>
      </c>
      <c r="B51" s="1" t="s">
        <v>91</v>
      </c>
      <c r="C51" s="1">
        <v>4071.75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4071.75</v>
      </c>
      <c r="K51" s="1">
        <v>29.04</v>
      </c>
      <c r="L51" s="1">
        <v>52.27</v>
      </c>
      <c r="M51" s="1">
        <v>31.99</v>
      </c>
      <c r="N51" s="1">
        <v>0</v>
      </c>
      <c r="O51" s="1">
        <v>0</v>
      </c>
      <c r="P51" s="1">
        <v>307.82</v>
      </c>
      <c r="Q51" s="1">
        <v>0</v>
      </c>
      <c r="R51" s="1">
        <v>307.82</v>
      </c>
      <c r="S51" s="1">
        <v>0</v>
      </c>
      <c r="T51" s="1">
        <v>0</v>
      </c>
      <c r="U51" s="1">
        <v>-7.0000000000000007E-2</v>
      </c>
      <c r="V51" s="1">
        <v>0</v>
      </c>
      <c r="W51" s="1">
        <v>0</v>
      </c>
      <c r="X51" s="1">
        <v>0</v>
      </c>
      <c r="Y51" s="1">
        <v>0</v>
      </c>
      <c r="Z51" s="1">
        <v>307.75</v>
      </c>
      <c r="AA51" s="1">
        <v>3764</v>
      </c>
      <c r="AB51" s="1">
        <v>81.31</v>
      </c>
      <c r="AC51" s="1">
        <v>146.36000000000001</v>
      </c>
      <c r="AD51" s="1">
        <v>355.26</v>
      </c>
      <c r="AE51" s="1">
        <v>92.93</v>
      </c>
      <c r="AF51" s="1">
        <v>81.44</v>
      </c>
      <c r="AG51" s="1">
        <v>278.77999999999997</v>
      </c>
      <c r="AH51" s="1">
        <v>582.92999999999995</v>
      </c>
      <c r="AI51" s="1">
        <v>232.31</v>
      </c>
      <c r="AJ51" s="1">
        <v>46.46</v>
      </c>
      <c r="AK51" s="1">
        <v>0</v>
      </c>
      <c r="AL51" s="1">
        <v>0</v>
      </c>
    </row>
    <row r="52" spans="1:38" x14ac:dyDescent="0.2">
      <c r="A52" s="2" t="s">
        <v>92</v>
      </c>
      <c r="B52" s="1" t="s">
        <v>93</v>
      </c>
      <c r="C52" s="1">
        <v>7136.1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7136.1</v>
      </c>
      <c r="K52" s="1">
        <v>50.89</v>
      </c>
      <c r="L52" s="1">
        <v>91.61</v>
      </c>
      <c r="M52" s="1">
        <v>67.83</v>
      </c>
      <c r="N52" s="1">
        <v>0</v>
      </c>
      <c r="O52" s="1">
        <v>0</v>
      </c>
      <c r="P52" s="1">
        <v>813.17</v>
      </c>
      <c r="Q52" s="1">
        <v>0</v>
      </c>
      <c r="R52" s="1">
        <v>813.17</v>
      </c>
      <c r="S52" s="1">
        <v>0</v>
      </c>
      <c r="T52" s="1">
        <v>0</v>
      </c>
      <c r="U52" s="1">
        <v>0.13</v>
      </c>
      <c r="V52" s="1">
        <v>0</v>
      </c>
      <c r="W52" s="1">
        <v>0</v>
      </c>
      <c r="X52" s="1">
        <v>0</v>
      </c>
      <c r="Y52" s="1">
        <v>0</v>
      </c>
      <c r="Z52" s="1">
        <v>813.3</v>
      </c>
      <c r="AA52" s="1">
        <v>6322.8</v>
      </c>
      <c r="AB52" s="1">
        <v>142.5</v>
      </c>
      <c r="AC52" s="1">
        <v>256.5</v>
      </c>
      <c r="AD52" s="1">
        <v>454.92</v>
      </c>
      <c r="AE52" s="1">
        <v>162.86000000000001</v>
      </c>
      <c r="AF52" s="1">
        <v>142.72</v>
      </c>
      <c r="AG52" s="1">
        <v>488.58</v>
      </c>
      <c r="AH52" s="1">
        <v>853.92</v>
      </c>
      <c r="AI52" s="1">
        <v>407.15</v>
      </c>
      <c r="AJ52" s="1">
        <v>81.430000000000007</v>
      </c>
      <c r="AK52" s="1">
        <v>0</v>
      </c>
      <c r="AL52" s="1">
        <v>0</v>
      </c>
    </row>
    <row r="53" spans="1:38" x14ac:dyDescent="0.2">
      <c r="A53" s="2" t="s">
        <v>94</v>
      </c>
      <c r="B53" s="1" t="s">
        <v>95</v>
      </c>
      <c r="C53" s="1">
        <v>4071.75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4071.75</v>
      </c>
      <c r="K53" s="1">
        <v>29.04</v>
      </c>
      <c r="L53" s="1">
        <v>52.27</v>
      </c>
      <c r="M53" s="1">
        <v>31.99</v>
      </c>
      <c r="N53" s="1">
        <v>0</v>
      </c>
      <c r="O53" s="1">
        <v>0</v>
      </c>
      <c r="P53" s="1">
        <v>307.82</v>
      </c>
      <c r="Q53" s="1">
        <v>0</v>
      </c>
      <c r="R53" s="1">
        <v>307.82</v>
      </c>
      <c r="S53" s="1">
        <v>0</v>
      </c>
      <c r="T53" s="1">
        <v>0</v>
      </c>
      <c r="U53" s="1">
        <v>0.13</v>
      </c>
      <c r="V53" s="1">
        <v>0</v>
      </c>
      <c r="W53" s="1">
        <v>0</v>
      </c>
      <c r="X53" s="1">
        <v>0</v>
      </c>
      <c r="Y53" s="1">
        <v>0</v>
      </c>
      <c r="Z53" s="1">
        <v>307.95</v>
      </c>
      <c r="AA53" s="1">
        <v>3763.8</v>
      </c>
      <c r="AB53" s="1">
        <v>81.31</v>
      </c>
      <c r="AC53" s="1">
        <v>146.36000000000001</v>
      </c>
      <c r="AD53" s="1">
        <v>355.26</v>
      </c>
      <c r="AE53" s="1">
        <v>92.93</v>
      </c>
      <c r="AF53" s="1">
        <v>81.44</v>
      </c>
      <c r="AG53" s="1">
        <v>278.77999999999997</v>
      </c>
      <c r="AH53" s="1">
        <v>582.92999999999995</v>
      </c>
      <c r="AI53" s="1">
        <v>232.31</v>
      </c>
      <c r="AJ53" s="1">
        <v>46.46</v>
      </c>
      <c r="AK53" s="1">
        <v>0</v>
      </c>
      <c r="AL53" s="1">
        <v>0</v>
      </c>
    </row>
    <row r="54" spans="1:38" s="6" customFormat="1" x14ac:dyDescent="0.2">
      <c r="A54" s="21" t="s">
        <v>65</v>
      </c>
      <c r="C54" s="6" t="s">
        <v>66</v>
      </c>
      <c r="D54" s="6" t="s">
        <v>66</v>
      </c>
      <c r="E54" s="6" t="s">
        <v>66</v>
      </c>
      <c r="F54" s="6" t="s">
        <v>66</v>
      </c>
      <c r="G54" s="6" t="s">
        <v>66</v>
      </c>
      <c r="H54" s="6" t="s">
        <v>66</v>
      </c>
      <c r="I54" s="6" t="s">
        <v>66</v>
      </c>
      <c r="J54" s="6" t="s">
        <v>66</v>
      </c>
      <c r="K54" s="6" t="s">
        <v>66</v>
      </c>
      <c r="L54" s="6" t="s">
        <v>66</v>
      </c>
      <c r="M54" s="6" t="s">
        <v>66</v>
      </c>
      <c r="N54" s="6" t="s">
        <v>66</v>
      </c>
      <c r="O54" s="6" t="s">
        <v>66</v>
      </c>
      <c r="P54" s="6" t="s">
        <v>66</v>
      </c>
      <c r="Q54" s="6" t="s">
        <v>66</v>
      </c>
      <c r="R54" s="6" t="s">
        <v>66</v>
      </c>
      <c r="S54" s="6" t="s">
        <v>66</v>
      </c>
      <c r="T54" s="6" t="s">
        <v>66</v>
      </c>
      <c r="U54" s="6" t="s">
        <v>66</v>
      </c>
      <c r="V54" s="6" t="s">
        <v>66</v>
      </c>
      <c r="W54" s="6" t="s">
        <v>66</v>
      </c>
      <c r="X54" s="6" t="s">
        <v>66</v>
      </c>
      <c r="Y54" s="6" t="s">
        <v>66</v>
      </c>
      <c r="Z54" s="6" t="s">
        <v>66</v>
      </c>
      <c r="AA54" s="6" t="s">
        <v>66</v>
      </c>
      <c r="AB54" s="6" t="s">
        <v>66</v>
      </c>
      <c r="AC54" s="6" t="s">
        <v>66</v>
      </c>
      <c r="AD54" s="6" t="s">
        <v>66</v>
      </c>
      <c r="AE54" s="6" t="s">
        <v>66</v>
      </c>
      <c r="AF54" s="6" t="s">
        <v>66</v>
      </c>
      <c r="AG54" s="6" t="s">
        <v>66</v>
      </c>
      <c r="AH54" s="6" t="s">
        <v>66</v>
      </c>
      <c r="AI54" s="6" t="s">
        <v>66</v>
      </c>
      <c r="AJ54" s="6" t="s">
        <v>66</v>
      </c>
      <c r="AK54" s="6" t="s">
        <v>66</v>
      </c>
      <c r="AL54" s="6" t="s">
        <v>66</v>
      </c>
    </row>
    <row r="55" spans="1:38" x14ac:dyDescent="0.2">
      <c r="C55" s="22">
        <v>15279.6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15279.6</v>
      </c>
      <c r="K55" s="22">
        <v>108.97</v>
      </c>
      <c r="L55" s="22">
        <v>196.15</v>
      </c>
      <c r="M55" s="22">
        <v>131.81</v>
      </c>
      <c r="N55" s="22">
        <v>0</v>
      </c>
      <c r="O55" s="22">
        <v>0</v>
      </c>
      <c r="P55" s="22">
        <v>1428.81</v>
      </c>
      <c r="Q55" s="22">
        <v>0</v>
      </c>
      <c r="R55" s="22">
        <v>1428.81</v>
      </c>
      <c r="S55" s="22">
        <v>0</v>
      </c>
      <c r="T55" s="22">
        <v>0</v>
      </c>
      <c r="U55" s="22">
        <v>0.19</v>
      </c>
      <c r="V55" s="22">
        <v>0</v>
      </c>
      <c r="W55" s="22">
        <v>0</v>
      </c>
      <c r="X55" s="22">
        <v>0</v>
      </c>
      <c r="Y55" s="22">
        <v>0</v>
      </c>
      <c r="Z55" s="22">
        <v>1429</v>
      </c>
      <c r="AA55" s="22">
        <v>13850.6</v>
      </c>
      <c r="AB55" s="22">
        <v>305.12</v>
      </c>
      <c r="AC55" s="22">
        <v>549.22</v>
      </c>
      <c r="AD55" s="22">
        <v>1165.44</v>
      </c>
      <c r="AE55" s="22">
        <v>348.72</v>
      </c>
      <c r="AF55" s="22">
        <v>305.60000000000002</v>
      </c>
      <c r="AG55" s="22">
        <v>1046.1400000000001</v>
      </c>
      <c r="AH55" s="22">
        <v>2019.78</v>
      </c>
      <c r="AI55" s="22">
        <v>871.77</v>
      </c>
      <c r="AJ55" s="22">
        <v>174.35</v>
      </c>
      <c r="AK55" s="22">
        <v>0</v>
      </c>
      <c r="AL55" s="22">
        <v>0</v>
      </c>
    </row>
    <row r="57" spans="1:38" x14ac:dyDescent="0.2">
      <c r="A57" s="18" t="s">
        <v>96</v>
      </c>
    </row>
    <row r="58" spans="1:38" x14ac:dyDescent="0.2">
      <c r="A58" s="2" t="s">
        <v>97</v>
      </c>
      <c r="B58" s="1" t="s">
        <v>98</v>
      </c>
      <c r="C58" s="1">
        <v>2731.35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2731.35</v>
      </c>
      <c r="K58" s="1">
        <v>0</v>
      </c>
      <c r="L58" s="1">
        <v>0</v>
      </c>
      <c r="M58" s="1">
        <v>0</v>
      </c>
      <c r="N58" s="1">
        <v>-145.38</v>
      </c>
      <c r="O58" s="1">
        <v>0</v>
      </c>
      <c r="P58" s="1">
        <v>161.97999999999999</v>
      </c>
      <c r="Q58" s="1">
        <v>0</v>
      </c>
      <c r="R58" s="1">
        <v>16.61</v>
      </c>
      <c r="S58" s="1">
        <v>0</v>
      </c>
      <c r="T58" s="1">
        <v>0</v>
      </c>
      <c r="U58" s="1">
        <v>0.14000000000000001</v>
      </c>
      <c r="V58" s="1">
        <v>0</v>
      </c>
      <c r="W58" s="1">
        <v>0</v>
      </c>
      <c r="X58" s="1">
        <v>0</v>
      </c>
      <c r="Y58" s="1">
        <v>0</v>
      </c>
      <c r="Z58" s="1">
        <v>16.75</v>
      </c>
      <c r="AA58" s="1">
        <v>2714.6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474.1</v>
      </c>
      <c r="AI58" s="1">
        <v>0</v>
      </c>
      <c r="AJ58" s="1">
        <v>0</v>
      </c>
      <c r="AK58" s="1">
        <v>0</v>
      </c>
      <c r="AL58" s="1">
        <v>0</v>
      </c>
    </row>
    <row r="59" spans="1:38" x14ac:dyDescent="0.2">
      <c r="A59" s="2" t="s">
        <v>99</v>
      </c>
      <c r="B59" s="1" t="s">
        <v>100</v>
      </c>
      <c r="C59" s="1">
        <v>5318.76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5318.76</v>
      </c>
      <c r="K59" s="1">
        <v>37.93</v>
      </c>
      <c r="L59" s="1">
        <v>68.28</v>
      </c>
      <c r="M59" s="1">
        <v>46.57</v>
      </c>
      <c r="N59" s="1">
        <v>0</v>
      </c>
      <c r="O59" s="1">
        <v>0</v>
      </c>
      <c r="P59" s="1">
        <v>472.92</v>
      </c>
      <c r="Q59" s="1">
        <v>0</v>
      </c>
      <c r="R59" s="1">
        <v>472.92</v>
      </c>
      <c r="S59" s="1">
        <v>0</v>
      </c>
      <c r="T59" s="1">
        <v>0</v>
      </c>
      <c r="U59" s="1">
        <v>0.04</v>
      </c>
      <c r="V59" s="1">
        <v>0</v>
      </c>
      <c r="W59" s="1">
        <v>0</v>
      </c>
      <c r="X59" s="1">
        <v>0</v>
      </c>
      <c r="Y59" s="1">
        <v>0</v>
      </c>
      <c r="Z59" s="1">
        <v>472.96</v>
      </c>
      <c r="AA59" s="1">
        <v>4845.8</v>
      </c>
      <c r="AB59" s="1">
        <v>106.21</v>
      </c>
      <c r="AC59" s="1">
        <v>191.18</v>
      </c>
      <c r="AD59" s="1">
        <v>395.82</v>
      </c>
      <c r="AE59" s="1">
        <v>121.38</v>
      </c>
      <c r="AF59" s="1">
        <v>106.38</v>
      </c>
      <c r="AG59" s="1">
        <v>364.15</v>
      </c>
      <c r="AH59" s="1">
        <v>693.21</v>
      </c>
      <c r="AI59" s="1">
        <v>303.45999999999998</v>
      </c>
      <c r="AJ59" s="1">
        <v>60.69</v>
      </c>
      <c r="AK59" s="1">
        <v>0</v>
      </c>
      <c r="AL59" s="1">
        <v>0</v>
      </c>
    </row>
    <row r="60" spans="1:38" s="6" customFormat="1" x14ac:dyDescent="0.2">
      <c r="A60" s="21" t="s">
        <v>65</v>
      </c>
      <c r="C60" s="6" t="s">
        <v>66</v>
      </c>
      <c r="D60" s="6" t="s">
        <v>66</v>
      </c>
      <c r="E60" s="6" t="s">
        <v>66</v>
      </c>
      <c r="F60" s="6" t="s">
        <v>66</v>
      </c>
      <c r="G60" s="6" t="s">
        <v>66</v>
      </c>
      <c r="H60" s="6" t="s">
        <v>66</v>
      </c>
      <c r="I60" s="6" t="s">
        <v>66</v>
      </c>
      <c r="J60" s="6" t="s">
        <v>66</v>
      </c>
      <c r="K60" s="6" t="s">
        <v>66</v>
      </c>
      <c r="L60" s="6" t="s">
        <v>66</v>
      </c>
      <c r="M60" s="6" t="s">
        <v>66</v>
      </c>
      <c r="N60" s="6" t="s">
        <v>66</v>
      </c>
      <c r="O60" s="6" t="s">
        <v>66</v>
      </c>
      <c r="P60" s="6" t="s">
        <v>66</v>
      </c>
      <c r="Q60" s="6" t="s">
        <v>66</v>
      </c>
      <c r="R60" s="6" t="s">
        <v>66</v>
      </c>
      <c r="S60" s="6" t="s">
        <v>66</v>
      </c>
      <c r="T60" s="6" t="s">
        <v>66</v>
      </c>
      <c r="U60" s="6" t="s">
        <v>66</v>
      </c>
      <c r="V60" s="6" t="s">
        <v>66</v>
      </c>
      <c r="W60" s="6" t="s">
        <v>66</v>
      </c>
      <c r="X60" s="6" t="s">
        <v>66</v>
      </c>
      <c r="Y60" s="6" t="s">
        <v>66</v>
      </c>
      <c r="Z60" s="6" t="s">
        <v>66</v>
      </c>
      <c r="AA60" s="6" t="s">
        <v>66</v>
      </c>
      <c r="AB60" s="6" t="s">
        <v>66</v>
      </c>
      <c r="AC60" s="6" t="s">
        <v>66</v>
      </c>
      <c r="AD60" s="6" t="s">
        <v>66</v>
      </c>
      <c r="AE60" s="6" t="s">
        <v>66</v>
      </c>
      <c r="AF60" s="6" t="s">
        <v>66</v>
      </c>
      <c r="AG60" s="6" t="s">
        <v>66</v>
      </c>
      <c r="AH60" s="6" t="s">
        <v>66</v>
      </c>
      <c r="AI60" s="6" t="s">
        <v>66</v>
      </c>
      <c r="AJ60" s="6" t="s">
        <v>66</v>
      </c>
      <c r="AK60" s="6" t="s">
        <v>66</v>
      </c>
      <c r="AL60" s="6" t="s">
        <v>66</v>
      </c>
    </row>
    <row r="61" spans="1:38" x14ac:dyDescent="0.2">
      <c r="C61" s="22">
        <v>8050.11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8050.11</v>
      </c>
      <c r="K61" s="22">
        <v>37.93</v>
      </c>
      <c r="L61" s="22">
        <v>68.28</v>
      </c>
      <c r="M61" s="22">
        <v>46.57</v>
      </c>
      <c r="N61" s="22">
        <v>-145.38</v>
      </c>
      <c r="O61" s="22">
        <v>0</v>
      </c>
      <c r="P61" s="22">
        <v>634.9</v>
      </c>
      <c r="Q61" s="22">
        <v>0</v>
      </c>
      <c r="R61" s="22">
        <v>489.53</v>
      </c>
      <c r="S61" s="22">
        <v>0</v>
      </c>
      <c r="T61" s="22">
        <v>0</v>
      </c>
      <c r="U61" s="22">
        <v>0.18</v>
      </c>
      <c r="V61" s="22">
        <v>0</v>
      </c>
      <c r="W61" s="22">
        <v>0</v>
      </c>
      <c r="X61" s="22">
        <v>0</v>
      </c>
      <c r="Y61" s="22">
        <v>0</v>
      </c>
      <c r="Z61" s="22">
        <v>489.71</v>
      </c>
      <c r="AA61" s="22">
        <v>7560.4</v>
      </c>
      <c r="AB61" s="22">
        <v>106.21</v>
      </c>
      <c r="AC61" s="22">
        <v>191.18</v>
      </c>
      <c r="AD61" s="22">
        <v>395.82</v>
      </c>
      <c r="AE61" s="22">
        <v>121.38</v>
      </c>
      <c r="AF61" s="22">
        <v>106.38</v>
      </c>
      <c r="AG61" s="22">
        <v>364.15</v>
      </c>
      <c r="AH61" s="22">
        <v>1167.31</v>
      </c>
      <c r="AI61" s="22">
        <v>303.45999999999998</v>
      </c>
      <c r="AJ61" s="22">
        <v>60.69</v>
      </c>
      <c r="AK61" s="22">
        <v>0</v>
      </c>
      <c r="AL61" s="22">
        <v>0</v>
      </c>
    </row>
    <row r="63" spans="1:38" x14ac:dyDescent="0.2">
      <c r="A63" s="18" t="s">
        <v>101</v>
      </c>
    </row>
    <row r="64" spans="1:38" x14ac:dyDescent="0.2">
      <c r="A64" s="2" t="s">
        <v>102</v>
      </c>
      <c r="B64" s="1" t="s">
        <v>103</v>
      </c>
      <c r="C64" s="1">
        <v>1753.8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1753.8</v>
      </c>
      <c r="K64" s="1">
        <v>0</v>
      </c>
      <c r="L64" s="1">
        <v>0</v>
      </c>
      <c r="M64" s="1">
        <v>0</v>
      </c>
      <c r="N64" s="1">
        <v>-188.71</v>
      </c>
      <c r="O64" s="1">
        <v>-90.72</v>
      </c>
      <c r="P64" s="1">
        <v>98</v>
      </c>
      <c r="Q64" s="1">
        <v>0</v>
      </c>
      <c r="R64" s="1">
        <v>0</v>
      </c>
      <c r="S64" s="1">
        <v>0</v>
      </c>
      <c r="T64" s="1">
        <v>0</v>
      </c>
      <c r="U64" s="1">
        <v>-0.08</v>
      </c>
      <c r="V64" s="1">
        <v>0</v>
      </c>
      <c r="W64" s="1">
        <v>0</v>
      </c>
      <c r="X64" s="1">
        <v>0</v>
      </c>
      <c r="Y64" s="1">
        <v>0</v>
      </c>
      <c r="Z64" s="1">
        <v>-90.8</v>
      </c>
      <c r="AA64" s="1">
        <v>1844.6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447.32</v>
      </c>
      <c r="AI64" s="1">
        <v>0</v>
      </c>
      <c r="AJ64" s="1">
        <v>0</v>
      </c>
      <c r="AK64" s="1">
        <v>0</v>
      </c>
      <c r="AL64" s="1">
        <v>0</v>
      </c>
    </row>
    <row r="65" spans="1:38" x14ac:dyDescent="0.2">
      <c r="A65" s="2" t="s">
        <v>104</v>
      </c>
      <c r="B65" s="1" t="s">
        <v>105</v>
      </c>
      <c r="C65" s="1">
        <v>3791.25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3791.25</v>
      </c>
      <c r="K65" s="1">
        <v>27.04</v>
      </c>
      <c r="L65" s="1">
        <v>48.67</v>
      </c>
      <c r="M65" s="1">
        <v>28.71</v>
      </c>
      <c r="N65" s="1">
        <v>0</v>
      </c>
      <c r="O65" s="1">
        <v>0</v>
      </c>
      <c r="P65" s="1">
        <v>277.3</v>
      </c>
      <c r="Q65" s="1">
        <v>0</v>
      </c>
      <c r="R65" s="1">
        <v>277.3</v>
      </c>
      <c r="S65" s="1">
        <v>0</v>
      </c>
      <c r="T65" s="1">
        <v>0</v>
      </c>
      <c r="U65" s="1">
        <v>-0.05</v>
      </c>
      <c r="V65" s="1">
        <v>0</v>
      </c>
      <c r="W65" s="1">
        <v>0</v>
      </c>
      <c r="X65" s="1">
        <v>0</v>
      </c>
      <c r="Y65" s="1">
        <v>0</v>
      </c>
      <c r="Z65" s="1">
        <v>277.25</v>
      </c>
      <c r="AA65" s="1">
        <v>3514</v>
      </c>
      <c r="AB65" s="1">
        <v>75.709999999999994</v>
      </c>
      <c r="AC65" s="1">
        <v>136.27000000000001</v>
      </c>
      <c r="AD65" s="1">
        <v>346.13</v>
      </c>
      <c r="AE65" s="1">
        <v>86.52</v>
      </c>
      <c r="AF65" s="1">
        <v>75.83</v>
      </c>
      <c r="AG65" s="1">
        <v>259.57</v>
      </c>
      <c r="AH65" s="1">
        <v>558.11</v>
      </c>
      <c r="AI65" s="1">
        <v>216.31</v>
      </c>
      <c r="AJ65" s="1">
        <v>43.26</v>
      </c>
      <c r="AK65" s="1">
        <v>0</v>
      </c>
      <c r="AL65" s="1">
        <v>0</v>
      </c>
    </row>
    <row r="66" spans="1:38" s="6" customFormat="1" x14ac:dyDescent="0.2">
      <c r="A66" s="21" t="s">
        <v>65</v>
      </c>
      <c r="C66" s="6" t="s">
        <v>66</v>
      </c>
      <c r="D66" s="6" t="s">
        <v>66</v>
      </c>
      <c r="E66" s="6" t="s">
        <v>66</v>
      </c>
      <c r="F66" s="6" t="s">
        <v>66</v>
      </c>
      <c r="G66" s="6" t="s">
        <v>66</v>
      </c>
      <c r="H66" s="6" t="s">
        <v>66</v>
      </c>
      <c r="I66" s="6" t="s">
        <v>66</v>
      </c>
      <c r="J66" s="6" t="s">
        <v>66</v>
      </c>
      <c r="K66" s="6" t="s">
        <v>66</v>
      </c>
      <c r="L66" s="6" t="s">
        <v>66</v>
      </c>
      <c r="M66" s="6" t="s">
        <v>66</v>
      </c>
      <c r="N66" s="6" t="s">
        <v>66</v>
      </c>
      <c r="O66" s="6" t="s">
        <v>66</v>
      </c>
      <c r="P66" s="6" t="s">
        <v>66</v>
      </c>
      <c r="Q66" s="6" t="s">
        <v>66</v>
      </c>
      <c r="R66" s="6" t="s">
        <v>66</v>
      </c>
      <c r="S66" s="6" t="s">
        <v>66</v>
      </c>
      <c r="T66" s="6" t="s">
        <v>66</v>
      </c>
      <c r="U66" s="6" t="s">
        <v>66</v>
      </c>
      <c r="V66" s="6" t="s">
        <v>66</v>
      </c>
      <c r="W66" s="6" t="s">
        <v>66</v>
      </c>
      <c r="X66" s="6" t="s">
        <v>66</v>
      </c>
      <c r="Y66" s="6" t="s">
        <v>66</v>
      </c>
      <c r="Z66" s="6" t="s">
        <v>66</v>
      </c>
      <c r="AA66" s="6" t="s">
        <v>66</v>
      </c>
      <c r="AB66" s="6" t="s">
        <v>66</v>
      </c>
      <c r="AC66" s="6" t="s">
        <v>66</v>
      </c>
      <c r="AD66" s="6" t="s">
        <v>66</v>
      </c>
      <c r="AE66" s="6" t="s">
        <v>66</v>
      </c>
      <c r="AF66" s="6" t="s">
        <v>66</v>
      </c>
      <c r="AG66" s="6" t="s">
        <v>66</v>
      </c>
      <c r="AH66" s="6" t="s">
        <v>66</v>
      </c>
      <c r="AI66" s="6" t="s">
        <v>66</v>
      </c>
      <c r="AJ66" s="6" t="s">
        <v>66</v>
      </c>
      <c r="AK66" s="6" t="s">
        <v>66</v>
      </c>
      <c r="AL66" s="6" t="s">
        <v>66</v>
      </c>
    </row>
    <row r="67" spans="1:38" x14ac:dyDescent="0.2">
      <c r="C67" s="22">
        <v>5545.05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5545.05</v>
      </c>
      <c r="K67" s="22">
        <v>27.04</v>
      </c>
      <c r="L67" s="22">
        <v>48.67</v>
      </c>
      <c r="M67" s="22">
        <v>28.71</v>
      </c>
      <c r="N67" s="22">
        <v>-188.71</v>
      </c>
      <c r="O67" s="22">
        <v>-90.72</v>
      </c>
      <c r="P67" s="22">
        <v>375.3</v>
      </c>
      <c r="Q67" s="22">
        <v>0</v>
      </c>
      <c r="R67" s="22">
        <v>277.3</v>
      </c>
      <c r="S67" s="22">
        <v>0</v>
      </c>
      <c r="T67" s="22">
        <v>0</v>
      </c>
      <c r="U67" s="22">
        <v>-0.13</v>
      </c>
      <c r="V67" s="22">
        <v>0</v>
      </c>
      <c r="W67" s="22">
        <v>0</v>
      </c>
      <c r="X67" s="22">
        <v>0</v>
      </c>
      <c r="Y67" s="22">
        <v>0</v>
      </c>
      <c r="Z67" s="22">
        <v>186.45</v>
      </c>
      <c r="AA67" s="22">
        <v>5358.6</v>
      </c>
      <c r="AB67" s="22">
        <v>75.709999999999994</v>
      </c>
      <c r="AC67" s="22">
        <v>136.27000000000001</v>
      </c>
      <c r="AD67" s="22">
        <v>346.13</v>
      </c>
      <c r="AE67" s="22">
        <v>86.52</v>
      </c>
      <c r="AF67" s="22">
        <v>75.83</v>
      </c>
      <c r="AG67" s="22">
        <v>259.57</v>
      </c>
      <c r="AH67" s="22">
        <v>1005.43</v>
      </c>
      <c r="AI67" s="22">
        <v>216.31</v>
      </c>
      <c r="AJ67" s="22">
        <v>43.26</v>
      </c>
      <c r="AK67" s="22">
        <v>0</v>
      </c>
      <c r="AL67" s="22">
        <v>0</v>
      </c>
    </row>
    <row r="69" spans="1:38" x14ac:dyDescent="0.2">
      <c r="A69" s="18" t="s">
        <v>106</v>
      </c>
    </row>
    <row r="70" spans="1:38" x14ac:dyDescent="0.2">
      <c r="A70" s="2" t="s">
        <v>107</v>
      </c>
      <c r="B70" s="1" t="s">
        <v>108</v>
      </c>
      <c r="C70" s="1">
        <v>1161.9000000000001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1161.9000000000001</v>
      </c>
      <c r="K70" s="1">
        <v>0</v>
      </c>
      <c r="L70" s="1">
        <v>0</v>
      </c>
      <c r="M70" s="1">
        <v>0</v>
      </c>
      <c r="N70" s="1">
        <v>-200.74</v>
      </c>
      <c r="O70" s="1">
        <v>-140.62</v>
      </c>
      <c r="P70" s="1">
        <v>60.11</v>
      </c>
      <c r="Q70" s="1">
        <v>0</v>
      </c>
      <c r="R70" s="1">
        <v>0</v>
      </c>
      <c r="S70" s="1">
        <v>0</v>
      </c>
      <c r="T70" s="1">
        <v>0</v>
      </c>
      <c r="U70" s="1">
        <v>-0.08</v>
      </c>
      <c r="V70" s="1">
        <v>0</v>
      </c>
      <c r="W70" s="1">
        <v>0</v>
      </c>
      <c r="X70" s="1">
        <v>0</v>
      </c>
      <c r="Y70" s="1">
        <v>0</v>
      </c>
      <c r="Z70" s="1">
        <v>-140.69999999999999</v>
      </c>
      <c r="AA70" s="1">
        <v>1302.5999999999999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375.78</v>
      </c>
      <c r="AI70" s="1">
        <v>0</v>
      </c>
      <c r="AJ70" s="1">
        <v>0</v>
      </c>
      <c r="AK70" s="1">
        <v>0</v>
      </c>
      <c r="AL70" s="1">
        <v>0</v>
      </c>
    </row>
    <row r="71" spans="1:38" x14ac:dyDescent="0.2">
      <c r="A71" s="2" t="s">
        <v>109</v>
      </c>
      <c r="B71" s="1" t="s">
        <v>110</v>
      </c>
      <c r="C71" s="1">
        <v>1695.15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1695.15</v>
      </c>
      <c r="K71" s="1">
        <v>0</v>
      </c>
      <c r="L71" s="1">
        <v>0</v>
      </c>
      <c r="M71" s="1">
        <v>0</v>
      </c>
      <c r="N71" s="1">
        <v>-200.63</v>
      </c>
      <c r="O71" s="1">
        <v>-106.39</v>
      </c>
      <c r="P71" s="1">
        <v>94.24</v>
      </c>
      <c r="Q71" s="1">
        <v>0</v>
      </c>
      <c r="R71" s="1">
        <v>0</v>
      </c>
      <c r="S71" s="1">
        <v>0</v>
      </c>
      <c r="T71" s="1">
        <v>0</v>
      </c>
      <c r="U71" s="1">
        <v>-0.06</v>
      </c>
      <c r="V71" s="1">
        <v>0</v>
      </c>
      <c r="W71" s="1">
        <v>0</v>
      </c>
      <c r="X71" s="1">
        <v>0</v>
      </c>
      <c r="Y71" s="1">
        <v>0</v>
      </c>
      <c r="Z71" s="1">
        <v>-106.45</v>
      </c>
      <c r="AA71" s="1">
        <v>1801.6</v>
      </c>
      <c r="AB71" s="1">
        <v>45.94</v>
      </c>
      <c r="AC71" s="1">
        <v>82.69</v>
      </c>
      <c r="AD71" s="1">
        <v>311.79000000000002</v>
      </c>
      <c r="AE71" s="1">
        <v>38.69</v>
      </c>
      <c r="AF71" s="1">
        <v>33.9</v>
      </c>
      <c r="AG71" s="1">
        <v>116.06</v>
      </c>
      <c r="AH71" s="1">
        <v>440.42</v>
      </c>
      <c r="AI71" s="1">
        <v>96.72</v>
      </c>
      <c r="AJ71" s="1">
        <v>19.34</v>
      </c>
      <c r="AK71" s="1">
        <v>0</v>
      </c>
      <c r="AL71" s="1">
        <v>0</v>
      </c>
    </row>
    <row r="72" spans="1:38" x14ac:dyDescent="0.2">
      <c r="A72" s="2" t="s">
        <v>111</v>
      </c>
      <c r="B72" s="1" t="s">
        <v>112</v>
      </c>
      <c r="C72" s="1">
        <v>1374.6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1374.6</v>
      </c>
      <c r="K72" s="1">
        <v>0</v>
      </c>
      <c r="L72" s="1">
        <v>0</v>
      </c>
      <c r="M72" s="1">
        <v>0</v>
      </c>
      <c r="N72" s="1">
        <v>-200.63</v>
      </c>
      <c r="O72" s="1">
        <v>-126.91</v>
      </c>
      <c r="P72" s="1">
        <v>73.73</v>
      </c>
      <c r="Q72" s="1">
        <v>0</v>
      </c>
      <c r="R72" s="1">
        <v>0</v>
      </c>
      <c r="S72" s="1">
        <v>0</v>
      </c>
      <c r="T72" s="1">
        <v>0</v>
      </c>
      <c r="U72" s="1">
        <v>0.11</v>
      </c>
      <c r="V72" s="1">
        <v>0</v>
      </c>
      <c r="W72" s="1">
        <v>0</v>
      </c>
      <c r="X72" s="1">
        <v>0</v>
      </c>
      <c r="Y72" s="1">
        <v>0</v>
      </c>
      <c r="Z72" s="1">
        <v>-126.8</v>
      </c>
      <c r="AA72" s="1">
        <v>1501.4</v>
      </c>
      <c r="AB72" s="1">
        <v>37.25</v>
      </c>
      <c r="AC72" s="1">
        <v>67.06</v>
      </c>
      <c r="AD72" s="1">
        <v>303.10000000000002</v>
      </c>
      <c r="AE72" s="1">
        <v>31.37</v>
      </c>
      <c r="AF72" s="1">
        <v>27.49</v>
      </c>
      <c r="AG72" s="1">
        <v>94.11</v>
      </c>
      <c r="AH72" s="1">
        <v>407.41</v>
      </c>
      <c r="AI72" s="1">
        <v>78.430000000000007</v>
      </c>
      <c r="AJ72" s="1">
        <v>15.69</v>
      </c>
      <c r="AK72" s="1">
        <v>0</v>
      </c>
      <c r="AL72" s="1">
        <v>0</v>
      </c>
    </row>
    <row r="73" spans="1:38" x14ac:dyDescent="0.2">
      <c r="A73" s="2" t="s">
        <v>113</v>
      </c>
      <c r="B73" s="1" t="s">
        <v>114</v>
      </c>
      <c r="C73" s="1">
        <v>1896.9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1896.9</v>
      </c>
      <c r="K73" s="1">
        <v>13.53</v>
      </c>
      <c r="L73" s="1">
        <v>24.35</v>
      </c>
      <c r="M73" s="1">
        <v>13.53</v>
      </c>
      <c r="N73" s="1">
        <v>-188.71</v>
      </c>
      <c r="O73" s="1">
        <v>-81.56</v>
      </c>
      <c r="P73" s="1">
        <v>107.15</v>
      </c>
      <c r="Q73" s="1">
        <v>0</v>
      </c>
      <c r="R73" s="1">
        <v>0</v>
      </c>
      <c r="S73" s="1">
        <v>0</v>
      </c>
      <c r="T73" s="1">
        <v>0</v>
      </c>
      <c r="U73" s="1">
        <v>0.06</v>
      </c>
      <c r="V73" s="1">
        <v>0</v>
      </c>
      <c r="W73" s="1">
        <v>0</v>
      </c>
      <c r="X73" s="1">
        <v>0</v>
      </c>
      <c r="Y73" s="1">
        <v>0</v>
      </c>
      <c r="Z73" s="1">
        <v>-81.5</v>
      </c>
      <c r="AA73" s="1">
        <v>1978.4</v>
      </c>
      <c r="AB73" s="1">
        <v>37.880000000000003</v>
      </c>
      <c r="AC73" s="1">
        <v>68.180000000000007</v>
      </c>
      <c r="AD73" s="1">
        <v>303.73</v>
      </c>
      <c r="AE73" s="1">
        <v>43.29</v>
      </c>
      <c r="AF73" s="1">
        <v>37.94</v>
      </c>
      <c r="AG73" s="1">
        <v>129.87</v>
      </c>
      <c r="AH73" s="1">
        <v>409.79</v>
      </c>
      <c r="AI73" s="1">
        <v>108.23</v>
      </c>
      <c r="AJ73" s="1">
        <v>21.65</v>
      </c>
      <c r="AK73" s="1">
        <v>0</v>
      </c>
      <c r="AL73" s="1">
        <v>0</v>
      </c>
    </row>
    <row r="74" spans="1:38" x14ac:dyDescent="0.2">
      <c r="A74" s="2" t="s">
        <v>115</v>
      </c>
      <c r="B74" s="1" t="s">
        <v>116</v>
      </c>
      <c r="C74" s="1">
        <v>1824.3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1824.3</v>
      </c>
      <c r="K74" s="1">
        <v>0</v>
      </c>
      <c r="L74" s="1">
        <v>0</v>
      </c>
      <c r="M74" s="1">
        <v>0</v>
      </c>
      <c r="N74" s="1">
        <v>-188.71</v>
      </c>
      <c r="O74" s="1">
        <v>-86.21</v>
      </c>
      <c r="P74" s="1">
        <v>102.51</v>
      </c>
      <c r="Q74" s="1">
        <v>0</v>
      </c>
      <c r="R74" s="1">
        <v>0</v>
      </c>
      <c r="S74" s="1">
        <v>0</v>
      </c>
      <c r="T74" s="1">
        <v>0</v>
      </c>
      <c r="U74" s="1">
        <v>-0.09</v>
      </c>
      <c r="V74" s="1">
        <v>0</v>
      </c>
      <c r="W74" s="1">
        <v>0</v>
      </c>
      <c r="X74" s="1">
        <v>0</v>
      </c>
      <c r="Y74" s="1">
        <v>0</v>
      </c>
      <c r="Z74" s="1">
        <v>-86.3</v>
      </c>
      <c r="AA74" s="1">
        <v>1910.6</v>
      </c>
      <c r="AB74" s="1">
        <v>49.44</v>
      </c>
      <c r="AC74" s="1">
        <v>88.99</v>
      </c>
      <c r="AD74" s="1">
        <v>315.29000000000002</v>
      </c>
      <c r="AE74" s="1">
        <v>41.63</v>
      </c>
      <c r="AF74" s="1">
        <v>36.49</v>
      </c>
      <c r="AG74" s="1">
        <v>124.9</v>
      </c>
      <c r="AH74" s="1">
        <v>453.72</v>
      </c>
      <c r="AI74" s="1">
        <v>104.09</v>
      </c>
      <c r="AJ74" s="1">
        <v>20.82</v>
      </c>
      <c r="AK74" s="1">
        <v>0</v>
      </c>
      <c r="AL74" s="1">
        <v>0</v>
      </c>
    </row>
    <row r="75" spans="1:38" x14ac:dyDescent="0.2">
      <c r="A75" s="2" t="s">
        <v>117</v>
      </c>
      <c r="B75" s="1" t="s">
        <v>118</v>
      </c>
      <c r="C75" s="1">
        <v>2489.25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2489.25</v>
      </c>
      <c r="K75" s="1">
        <v>17.75</v>
      </c>
      <c r="L75" s="1">
        <v>31.96</v>
      </c>
      <c r="M75" s="1">
        <v>17.75</v>
      </c>
      <c r="N75" s="1">
        <v>-160.30000000000001</v>
      </c>
      <c r="O75" s="1">
        <v>-15.23</v>
      </c>
      <c r="P75" s="1">
        <v>145.07</v>
      </c>
      <c r="Q75" s="1">
        <v>0</v>
      </c>
      <c r="R75" s="1">
        <v>0</v>
      </c>
      <c r="S75" s="1">
        <v>0</v>
      </c>
      <c r="T75" s="1">
        <v>0</v>
      </c>
      <c r="U75" s="1">
        <v>0.08</v>
      </c>
      <c r="V75" s="1">
        <v>0</v>
      </c>
      <c r="W75" s="1">
        <v>0</v>
      </c>
      <c r="X75" s="1">
        <v>0</v>
      </c>
      <c r="Y75" s="1">
        <v>0</v>
      </c>
      <c r="Z75" s="1">
        <v>-15.15</v>
      </c>
      <c r="AA75" s="1">
        <v>2504.4</v>
      </c>
      <c r="AB75" s="1">
        <v>49.71</v>
      </c>
      <c r="AC75" s="1">
        <v>89.47</v>
      </c>
      <c r="AD75" s="1">
        <v>315.56</v>
      </c>
      <c r="AE75" s="1">
        <v>56.81</v>
      </c>
      <c r="AF75" s="1">
        <v>49.79</v>
      </c>
      <c r="AG75" s="1">
        <v>170.43</v>
      </c>
      <c r="AH75" s="1">
        <v>454.74</v>
      </c>
      <c r="AI75" s="1">
        <v>142.02000000000001</v>
      </c>
      <c r="AJ75" s="1">
        <v>28.4</v>
      </c>
      <c r="AK75" s="1">
        <v>0</v>
      </c>
      <c r="AL75" s="1">
        <v>0</v>
      </c>
    </row>
    <row r="76" spans="1:38" x14ac:dyDescent="0.2">
      <c r="A76" s="2" t="s">
        <v>119</v>
      </c>
      <c r="B76" s="1" t="s">
        <v>120</v>
      </c>
      <c r="C76" s="1">
        <v>1374.6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1374.6</v>
      </c>
      <c r="K76" s="1">
        <v>0</v>
      </c>
      <c r="L76" s="1">
        <v>0</v>
      </c>
      <c r="M76" s="1">
        <v>0</v>
      </c>
      <c r="N76" s="1">
        <v>-200.63</v>
      </c>
      <c r="O76" s="1">
        <v>-126.91</v>
      </c>
      <c r="P76" s="1">
        <v>73.73</v>
      </c>
      <c r="Q76" s="1">
        <v>0</v>
      </c>
      <c r="R76" s="1">
        <v>0</v>
      </c>
      <c r="S76" s="1">
        <v>0</v>
      </c>
      <c r="T76" s="1">
        <v>0</v>
      </c>
      <c r="U76" s="1">
        <v>-0.09</v>
      </c>
      <c r="V76" s="1">
        <v>0</v>
      </c>
      <c r="W76" s="1">
        <v>0</v>
      </c>
      <c r="X76" s="1">
        <v>0</v>
      </c>
      <c r="Y76" s="1">
        <v>0</v>
      </c>
      <c r="Z76" s="1">
        <v>-127</v>
      </c>
      <c r="AA76" s="1">
        <v>1501.6</v>
      </c>
      <c r="AB76" s="1">
        <v>37.25</v>
      </c>
      <c r="AC76" s="1">
        <v>67.06</v>
      </c>
      <c r="AD76" s="1">
        <v>303.10000000000002</v>
      </c>
      <c r="AE76" s="1">
        <v>31.37</v>
      </c>
      <c r="AF76" s="1">
        <v>27.49</v>
      </c>
      <c r="AG76" s="1">
        <v>94.11</v>
      </c>
      <c r="AH76" s="1">
        <v>407.41</v>
      </c>
      <c r="AI76" s="1">
        <v>78.430000000000007</v>
      </c>
      <c r="AJ76" s="1">
        <v>15.69</v>
      </c>
      <c r="AK76" s="1">
        <v>0</v>
      </c>
      <c r="AL76" s="1">
        <v>0</v>
      </c>
    </row>
    <row r="77" spans="1:38" x14ac:dyDescent="0.2">
      <c r="A77" s="2" t="s">
        <v>121</v>
      </c>
      <c r="B77" s="1" t="s">
        <v>122</v>
      </c>
      <c r="C77" s="1">
        <v>1895.85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1895.85</v>
      </c>
      <c r="K77" s="1">
        <v>13.52</v>
      </c>
      <c r="L77" s="1">
        <v>24.34</v>
      </c>
      <c r="M77" s="1">
        <v>13.52</v>
      </c>
      <c r="N77" s="1">
        <v>-188.71</v>
      </c>
      <c r="O77" s="1">
        <v>-81.63</v>
      </c>
      <c r="P77" s="1">
        <v>107.09</v>
      </c>
      <c r="Q77" s="1">
        <v>0</v>
      </c>
      <c r="R77" s="1">
        <v>0</v>
      </c>
      <c r="S77" s="1">
        <v>0</v>
      </c>
      <c r="T77" s="1">
        <v>0</v>
      </c>
      <c r="U77" s="1">
        <v>-0.12</v>
      </c>
      <c r="V77" s="1">
        <v>0</v>
      </c>
      <c r="W77" s="1">
        <v>0</v>
      </c>
      <c r="X77" s="1">
        <v>0</v>
      </c>
      <c r="Y77" s="1">
        <v>0</v>
      </c>
      <c r="Z77" s="1">
        <v>-81.75</v>
      </c>
      <c r="AA77" s="1">
        <v>1977.6</v>
      </c>
      <c r="AB77" s="1">
        <v>37.86</v>
      </c>
      <c r="AC77" s="1">
        <v>68.150000000000006</v>
      </c>
      <c r="AD77" s="1">
        <v>303.70999999999998</v>
      </c>
      <c r="AE77" s="1">
        <v>43.27</v>
      </c>
      <c r="AF77" s="1">
        <v>37.92</v>
      </c>
      <c r="AG77" s="1">
        <v>129.80000000000001</v>
      </c>
      <c r="AH77" s="1">
        <v>409.72</v>
      </c>
      <c r="AI77" s="1">
        <v>108.17</v>
      </c>
      <c r="AJ77" s="1">
        <v>21.63</v>
      </c>
      <c r="AK77" s="1">
        <v>0</v>
      </c>
      <c r="AL77" s="1">
        <v>0</v>
      </c>
    </row>
    <row r="78" spans="1:38" x14ac:dyDescent="0.2">
      <c r="A78" s="2" t="s">
        <v>123</v>
      </c>
      <c r="B78" s="1" t="s">
        <v>124</v>
      </c>
      <c r="C78" s="1">
        <v>1160.7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1160.7</v>
      </c>
      <c r="K78" s="1">
        <v>0</v>
      </c>
      <c r="L78" s="1">
        <v>0</v>
      </c>
      <c r="M78" s="1">
        <v>0</v>
      </c>
      <c r="N78" s="1">
        <v>-200.74</v>
      </c>
      <c r="O78" s="1">
        <v>-140.69999999999999</v>
      </c>
      <c r="P78" s="1">
        <v>60.04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-140.69999999999999</v>
      </c>
      <c r="AA78" s="1">
        <v>1301.4000000000001</v>
      </c>
      <c r="AB78" s="1">
        <v>31.46</v>
      </c>
      <c r="AC78" s="1">
        <v>56.62</v>
      </c>
      <c r="AD78" s="1">
        <v>297.3</v>
      </c>
      <c r="AE78" s="1">
        <v>26.49</v>
      </c>
      <c r="AF78" s="1">
        <v>23.21</v>
      </c>
      <c r="AG78" s="1">
        <v>79.47</v>
      </c>
      <c r="AH78" s="1">
        <v>385.38</v>
      </c>
      <c r="AI78" s="1">
        <v>66.22</v>
      </c>
      <c r="AJ78" s="1">
        <v>13.24</v>
      </c>
      <c r="AK78" s="1">
        <v>0</v>
      </c>
      <c r="AL78" s="1">
        <v>0</v>
      </c>
    </row>
    <row r="79" spans="1:38" x14ac:dyDescent="0.2">
      <c r="A79" s="2" t="s">
        <v>125</v>
      </c>
      <c r="B79" s="1" t="s">
        <v>126</v>
      </c>
      <c r="C79" s="1">
        <v>1814.7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1814.7</v>
      </c>
      <c r="K79" s="1">
        <v>0</v>
      </c>
      <c r="L79" s="1">
        <v>0</v>
      </c>
      <c r="M79" s="1">
        <v>0</v>
      </c>
      <c r="N79" s="1">
        <v>-188.71</v>
      </c>
      <c r="O79" s="1">
        <v>-86.82</v>
      </c>
      <c r="P79" s="1">
        <v>101.89</v>
      </c>
      <c r="Q79" s="1">
        <v>0</v>
      </c>
      <c r="R79" s="1">
        <v>0</v>
      </c>
      <c r="S79" s="1">
        <v>0</v>
      </c>
      <c r="T79" s="1">
        <v>0</v>
      </c>
      <c r="U79" s="1">
        <v>-0.08</v>
      </c>
      <c r="V79" s="1">
        <v>0</v>
      </c>
      <c r="W79" s="1">
        <v>0</v>
      </c>
      <c r="X79" s="1">
        <v>0</v>
      </c>
      <c r="Y79" s="1">
        <v>0</v>
      </c>
      <c r="Z79" s="1">
        <v>-86.9</v>
      </c>
      <c r="AA79" s="1">
        <v>1901.6</v>
      </c>
      <c r="AB79" s="1">
        <v>49.18</v>
      </c>
      <c r="AC79" s="1">
        <v>88.52</v>
      </c>
      <c r="AD79" s="1">
        <v>315.02999999999997</v>
      </c>
      <c r="AE79" s="1">
        <v>41.41</v>
      </c>
      <c r="AF79" s="1">
        <v>36.29</v>
      </c>
      <c r="AG79" s="1">
        <v>124.24</v>
      </c>
      <c r="AH79" s="1">
        <v>452.73</v>
      </c>
      <c r="AI79" s="1">
        <v>103.54</v>
      </c>
      <c r="AJ79" s="1">
        <v>20.71</v>
      </c>
      <c r="AK79" s="1">
        <v>0</v>
      </c>
      <c r="AL79" s="1">
        <v>0</v>
      </c>
    </row>
    <row r="80" spans="1:38" x14ac:dyDescent="0.2">
      <c r="A80" s="2" t="s">
        <v>127</v>
      </c>
      <c r="B80" s="1" t="s">
        <v>128</v>
      </c>
      <c r="C80" s="1">
        <v>3791.25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3791.25</v>
      </c>
      <c r="K80" s="1">
        <v>27.04</v>
      </c>
      <c r="L80" s="1">
        <v>48.67</v>
      </c>
      <c r="M80" s="1">
        <v>28.71</v>
      </c>
      <c r="N80" s="1">
        <v>0</v>
      </c>
      <c r="O80" s="1">
        <v>0</v>
      </c>
      <c r="P80" s="1">
        <v>277.3</v>
      </c>
      <c r="Q80" s="1">
        <v>0</v>
      </c>
      <c r="R80" s="1">
        <v>277.3</v>
      </c>
      <c r="S80" s="1">
        <v>0</v>
      </c>
      <c r="T80" s="1">
        <v>0</v>
      </c>
      <c r="U80" s="1">
        <v>-0.05</v>
      </c>
      <c r="V80" s="1">
        <v>0</v>
      </c>
      <c r="W80" s="1">
        <v>0</v>
      </c>
      <c r="X80" s="1">
        <v>0</v>
      </c>
      <c r="Y80" s="1">
        <v>0</v>
      </c>
      <c r="Z80" s="1">
        <v>277.25</v>
      </c>
      <c r="AA80" s="1">
        <v>3514</v>
      </c>
      <c r="AB80" s="1">
        <v>75.709999999999994</v>
      </c>
      <c r="AC80" s="1">
        <v>136.27000000000001</v>
      </c>
      <c r="AD80" s="1">
        <v>346.13</v>
      </c>
      <c r="AE80" s="1">
        <v>86.52</v>
      </c>
      <c r="AF80" s="1">
        <v>75.83</v>
      </c>
      <c r="AG80" s="1">
        <v>259.57</v>
      </c>
      <c r="AH80" s="1">
        <v>558.11</v>
      </c>
      <c r="AI80" s="1">
        <v>216.31</v>
      </c>
      <c r="AJ80" s="1">
        <v>43.26</v>
      </c>
      <c r="AK80" s="1">
        <v>0</v>
      </c>
      <c r="AL80" s="1">
        <v>0</v>
      </c>
    </row>
    <row r="81" spans="1:38" x14ac:dyDescent="0.2">
      <c r="A81" s="2" t="s">
        <v>129</v>
      </c>
      <c r="B81" s="1" t="s">
        <v>130</v>
      </c>
      <c r="C81" s="1">
        <v>1895.85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1895.85</v>
      </c>
      <c r="K81" s="1">
        <v>13.52</v>
      </c>
      <c r="L81" s="1">
        <v>24.34</v>
      </c>
      <c r="M81" s="1">
        <v>13.52</v>
      </c>
      <c r="N81" s="1">
        <v>-188.71</v>
      </c>
      <c r="O81" s="1">
        <v>-81.63</v>
      </c>
      <c r="P81" s="1">
        <v>107.09</v>
      </c>
      <c r="Q81" s="1">
        <v>0</v>
      </c>
      <c r="R81" s="1">
        <v>0</v>
      </c>
      <c r="S81" s="1">
        <v>0</v>
      </c>
      <c r="T81" s="1">
        <v>0</v>
      </c>
      <c r="U81" s="1">
        <v>-0.12</v>
      </c>
      <c r="V81" s="1">
        <v>0</v>
      </c>
      <c r="W81" s="1">
        <v>0</v>
      </c>
      <c r="X81" s="1">
        <v>0</v>
      </c>
      <c r="Y81" s="1">
        <v>0</v>
      </c>
      <c r="Z81" s="1">
        <v>-81.75</v>
      </c>
      <c r="AA81" s="1">
        <v>1977.6</v>
      </c>
      <c r="AB81" s="1">
        <v>37.86</v>
      </c>
      <c r="AC81" s="1">
        <v>68.150000000000006</v>
      </c>
      <c r="AD81" s="1">
        <v>303.70999999999998</v>
      </c>
      <c r="AE81" s="1">
        <v>43.27</v>
      </c>
      <c r="AF81" s="1">
        <v>37.92</v>
      </c>
      <c r="AG81" s="1">
        <v>129.80000000000001</v>
      </c>
      <c r="AH81" s="1">
        <v>409.72</v>
      </c>
      <c r="AI81" s="1">
        <v>108.17</v>
      </c>
      <c r="AJ81" s="1">
        <v>21.63</v>
      </c>
      <c r="AK81" s="1">
        <v>0</v>
      </c>
      <c r="AL81" s="1">
        <v>0</v>
      </c>
    </row>
    <row r="82" spans="1:38" x14ac:dyDescent="0.2">
      <c r="A82" s="2" t="s">
        <v>131</v>
      </c>
      <c r="B82" s="1" t="s">
        <v>132</v>
      </c>
      <c r="C82" s="1">
        <v>1695.04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1695.04</v>
      </c>
      <c r="K82" s="1">
        <v>0</v>
      </c>
      <c r="L82" s="1">
        <v>0</v>
      </c>
      <c r="M82" s="1">
        <v>0</v>
      </c>
      <c r="N82" s="1">
        <v>-200.63</v>
      </c>
      <c r="O82" s="1">
        <v>-106.4</v>
      </c>
      <c r="P82" s="1">
        <v>94.24</v>
      </c>
      <c r="Q82" s="1">
        <v>0</v>
      </c>
      <c r="R82" s="1">
        <v>0</v>
      </c>
      <c r="S82" s="1">
        <v>0</v>
      </c>
      <c r="T82" s="1">
        <v>0</v>
      </c>
      <c r="U82" s="1">
        <v>0.04</v>
      </c>
      <c r="V82" s="1">
        <v>0</v>
      </c>
      <c r="W82" s="1">
        <v>0</v>
      </c>
      <c r="X82" s="1">
        <v>0</v>
      </c>
      <c r="Y82" s="1">
        <v>0</v>
      </c>
      <c r="Z82" s="1">
        <v>-106.36</v>
      </c>
      <c r="AA82" s="1">
        <v>1801.4</v>
      </c>
      <c r="AB82" s="1">
        <v>45.94</v>
      </c>
      <c r="AC82" s="1">
        <v>82.69</v>
      </c>
      <c r="AD82" s="1">
        <v>311.79000000000002</v>
      </c>
      <c r="AE82" s="1">
        <v>38.68</v>
      </c>
      <c r="AF82" s="1">
        <v>33.9</v>
      </c>
      <c r="AG82" s="1">
        <v>116.05</v>
      </c>
      <c r="AH82" s="1">
        <v>440.42</v>
      </c>
      <c r="AI82" s="1">
        <v>96.71</v>
      </c>
      <c r="AJ82" s="1">
        <v>19.34</v>
      </c>
      <c r="AK82" s="1">
        <v>0</v>
      </c>
      <c r="AL82" s="1">
        <v>0</v>
      </c>
    </row>
    <row r="83" spans="1:38" x14ac:dyDescent="0.2">
      <c r="A83" s="2" t="s">
        <v>133</v>
      </c>
      <c r="B83" s="1" t="s">
        <v>134</v>
      </c>
      <c r="C83" s="1">
        <v>1895.85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1895.85</v>
      </c>
      <c r="K83" s="1">
        <v>13.52</v>
      </c>
      <c r="L83" s="1">
        <v>24.34</v>
      </c>
      <c r="M83" s="1">
        <v>13.52</v>
      </c>
      <c r="N83" s="1">
        <v>-188.71</v>
      </c>
      <c r="O83" s="1">
        <v>-81.63</v>
      </c>
      <c r="P83" s="1">
        <v>107.09</v>
      </c>
      <c r="Q83" s="1">
        <v>0</v>
      </c>
      <c r="R83" s="1">
        <v>0</v>
      </c>
      <c r="S83" s="1">
        <v>0</v>
      </c>
      <c r="T83" s="1">
        <v>0</v>
      </c>
      <c r="U83" s="1">
        <v>0.08</v>
      </c>
      <c r="V83" s="1">
        <v>0</v>
      </c>
      <c r="W83" s="1">
        <v>0</v>
      </c>
      <c r="X83" s="1">
        <v>0</v>
      </c>
      <c r="Y83" s="1">
        <v>0</v>
      </c>
      <c r="Z83" s="1">
        <v>-81.55</v>
      </c>
      <c r="AA83" s="1">
        <v>1977.4</v>
      </c>
      <c r="AB83" s="1">
        <v>37.86</v>
      </c>
      <c r="AC83" s="1">
        <v>68.150000000000006</v>
      </c>
      <c r="AD83" s="1">
        <v>303.70999999999998</v>
      </c>
      <c r="AE83" s="1">
        <v>43.27</v>
      </c>
      <c r="AF83" s="1">
        <v>37.92</v>
      </c>
      <c r="AG83" s="1">
        <v>129.80000000000001</v>
      </c>
      <c r="AH83" s="1">
        <v>409.72</v>
      </c>
      <c r="AI83" s="1">
        <v>108.17</v>
      </c>
      <c r="AJ83" s="1">
        <v>21.63</v>
      </c>
      <c r="AK83" s="1">
        <v>0</v>
      </c>
      <c r="AL83" s="1">
        <v>0</v>
      </c>
    </row>
    <row r="84" spans="1:38" x14ac:dyDescent="0.2">
      <c r="A84" s="2" t="s">
        <v>135</v>
      </c>
      <c r="B84" s="1" t="s">
        <v>136</v>
      </c>
      <c r="C84" s="1">
        <v>2740.5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2740.5</v>
      </c>
      <c r="K84" s="1">
        <v>19.54</v>
      </c>
      <c r="L84" s="1">
        <v>35.18</v>
      </c>
      <c r="M84" s="1">
        <v>19.55</v>
      </c>
      <c r="N84" s="1">
        <v>-145.38</v>
      </c>
      <c r="O84" s="1">
        <v>0</v>
      </c>
      <c r="P84" s="1">
        <v>162.97999999999999</v>
      </c>
      <c r="Q84" s="1">
        <v>0</v>
      </c>
      <c r="R84" s="1">
        <v>17.600000000000001</v>
      </c>
      <c r="S84" s="1">
        <v>0</v>
      </c>
      <c r="T84" s="1">
        <v>0</v>
      </c>
      <c r="U84" s="1">
        <v>0.1</v>
      </c>
      <c r="V84" s="1">
        <v>0</v>
      </c>
      <c r="W84" s="1">
        <v>0</v>
      </c>
      <c r="X84" s="1">
        <v>0</v>
      </c>
      <c r="Y84" s="1">
        <v>0</v>
      </c>
      <c r="Z84" s="1">
        <v>17.7</v>
      </c>
      <c r="AA84" s="1">
        <v>2722.8</v>
      </c>
      <c r="AB84" s="1">
        <v>54.73</v>
      </c>
      <c r="AC84" s="1">
        <v>98.51</v>
      </c>
      <c r="AD84" s="1">
        <v>320.58</v>
      </c>
      <c r="AE84" s="1">
        <v>62.54</v>
      </c>
      <c r="AF84" s="1">
        <v>54.81</v>
      </c>
      <c r="AG84" s="1">
        <v>187.63</v>
      </c>
      <c r="AH84" s="1">
        <v>473.82</v>
      </c>
      <c r="AI84" s="1">
        <v>156.36000000000001</v>
      </c>
      <c r="AJ84" s="1">
        <v>31.27</v>
      </c>
      <c r="AK84" s="1">
        <v>0</v>
      </c>
      <c r="AL84" s="1">
        <v>0</v>
      </c>
    </row>
    <row r="85" spans="1:38" x14ac:dyDescent="0.2">
      <c r="A85" s="2" t="s">
        <v>137</v>
      </c>
      <c r="B85" s="1" t="s">
        <v>138</v>
      </c>
      <c r="C85" s="1">
        <v>1693.5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1693.5</v>
      </c>
      <c r="K85" s="1">
        <v>0</v>
      </c>
      <c r="L85" s="1">
        <v>0</v>
      </c>
      <c r="M85" s="1">
        <v>0</v>
      </c>
      <c r="N85" s="1">
        <v>-200.63</v>
      </c>
      <c r="O85" s="1">
        <v>-106.5</v>
      </c>
      <c r="P85" s="1">
        <v>94.14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-106.5</v>
      </c>
      <c r="AA85" s="1">
        <v>1800</v>
      </c>
      <c r="AB85" s="1">
        <v>45.9</v>
      </c>
      <c r="AC85" s="1">
        <v>82.61</v>
      </c>
      <c r="AD85" s="1">
        <v>311.75</v>
      </c>
      <c r="AE85" s="1">
        <v>38.65</v>
      </c>
      <c r="AF85" s="1">
        <v>33.869999999999997</v>
      </c>
      <c r="AG85" s="1">
        <v>115.95</v>
      </c>
      <c r="AH85" s="1">
        <v>440.26</v>
      </c>
      <c r="AI85" s="1">
        <v>96.62</v>
      </c>
      <c r="AJ85" s="1">
        <v>19.32</v>
      </c>
      <c r="AK85" s="1">
        <v>0</v>
      </c>
      <c r="AL85" s="1">
        <v>0</v>
      </c>
    </row>
    <row r="86" spans="1:38" s="6" customFormat="1" x14ac:dyDescent="0.2">
      <c r="A86" s="21" t="s">
        <v>65</v>
      </c>
      <c r="C86" s="6" t="s">
        <v>66</v>
      </c>
      <c r="D86" s="6" t="s">
        <v>66</v>
      </c>
      <c r="E86" s="6" t="s">
        <v>66</v>
      </c>
      <c r="F86" s="6" t="s">
        <v>66</v>
      </c>
      <c r="G86" s="6" t="s">
        <v>66</v>
      </c>
      <c r="H86" s="6" t="s">
        <v>66</v>
      </c>
      <c r="I86" s="6" t="s">
        <v>66</v>
      </c>
      <c r="J86" s="6" t="s">
        <v>66</v>
      </c>
      <c r="K86" s="6" t="s">
        <v>66</v>
      </c>
      <c r="L86" s="6" t="s">
        <v>66</v>
      </c>
      <c r="M86" s="6" t="s">
        <v>66</v>
      </c>
      <c r="N86" s="6" t="s">
        <v>66</v>
      </c>
      <c r="O86" s="6" t="s">
        <v>66</v>
      </c>
      <c r="P86" s="6" t="s">
        <v>66</v>
      </c>
      <c r="Q86" s="6" t="s">
        <v>66</v>
      </c>
      <c r="R86" s="6" t="s">
        <v>66</v>
      </c>
      <c r="S86" s="6" t="s">
        <v>66</v>
      </c>
      <c r="T86" s="6" t="s">
        <v>66</v>
      </c>
      <c r="U86" s="6" t="s">
        <v>66</v>
      </c>
      <c r="V86" s="6" t="s">
        <v>66</v>
      </c>
      <c r="W86" s="6" t="s">
        <v>66</v>
      </c>
      <c r="X86" s="6" t="s">
        <v>66</v>
      </c>
      <c r="Y86" s="6" t="s">
        <v>66</v>
      </c>
      <c r="Z86" s="6" t="s">
        <v>66</v>
      </c>
      <c r="AA86" s="6" t="s">
        <v>66</v>
      </c>
      <c r="AB86" s="6" t="s">
        <v>66</v>
      </c>
      <c r="AC86" s="6" t="s">
        <v>66</v>
      </c>
      <c r="AD86" s="6" t="s">
        <v>66</v>
      </c>
      <c r="AE86" s="6" t="s">
        <v>66</v>
      </c>
      <c r="AF86" s="6" t="s">
        <v>66</v>
      </c>
      <c r="AG86" s="6" t="s">
        <v>66</v>
      </c>
      <c r="AH86" s="6" t="s">
        <v>66</v>
      </c>
      <c r="AI86" s="6" t="s">
        <v>66</v>
      </c>
      <c r="AJ86" s="6" t="s">
        <v>66</v>
      </c>
      <c r="AK86" s="6" t="s">
        <v>66</v>
      </c>
      <c r="AL86" s="6" t="s">
        <v>66</v>
      </c>
    </row>
    <row r="87" spans="1:38" x14ac:dyDescent="0.2">
      <c r="C87" s="22">
        <v>30399.94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30399.94</v>
      </c>
      <c r="K87" s="22">
        <v>118.42</v>
      </c>
      <c r="L87" s="22">
        <v>213.18</v>
      </c>
      <c r="M87" s="22">
        <v>120.1</v>
      </c>
      <c r="N87" s="22">
        <v>-2842.57</v>
      </c>
      <c r="O87" s="22">
        <v>-1369.14</v>
      </c>
      <c r="P87" s="22">
        <v>1768.4</v>
      </c>
      <c r="Q87" s="22">
        <v>0</v>
      </c>
      <c r="R87" s="22">
        <v>294.89999999999998</v>
      </c>
      <c r="S87" s="22">
        <v>0</v>
      </c>
      <c r="T87" s="22">
        <v>0</v>
      </c>
      <c r="U87" s="22">
        <v>-0.22</v>
      </c>
      <c r="V87" s="22">
        <v>0</v>
      </c>
      <c r="W87" s="22">
        <v>0</v>
      </c>
      <c r="X87" s="22">
        <v>0</v>
      </c>
      <c r="Y87" s="22">
        <v>0</v>
      </c>
      <c r="Z87" s="22">
        <v>-1074.46</v>
      </c>
      <c r="AA87" s="22">
        <v>31474.400000000001</v>
      </c>
      <c r="AB87" s="22">
        <v>673.97</v>
      </c>
      <c r="AC87" s="22">
        <v>1213.1199999999999</v>
      </c>
      <c r="AD87" s="22">
        <v>4666.28</v>
      </c>
      <c r="AE87" s="22">
        <v>667.26</v>
      </c>
      <c r="AF87" s="22">
        <v>584.77</v>
      </c>
      <c r="AG87" s="22">
        <v>2001.79</v>
      </c>
      <c r="AH87" s="22">
        <v>6929.15</v>
      </c>
      <c r="AI87" s="22">
        <v>1668.19</v>
      </c>
      <c r="AJ87" s="22">
        <v>333.62</v>
      </c>
      <c r="AK87" s="22">
        <v>0</v>
      </c>
      <c r="AL87" s="22">
        <v>0</v>
      </c>
    </row>
    <row r="89" spans="1:38" x14ac:dyDescent="0.2">
      <c r="A89" s="18" t="s">
        <v>139</v>
      </c>
    </row>
    <row r="90" spans="1:38" x14ac:dyDescent="0.2">
      <c r="A90" s="2" t="s">
        <v>140</v>
      </c>
      <c r="B90" s="1" t="s">
        <v>141</v>
      </c>
      <c r="C90" s="1">
        <v>3791.1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3791.1</v>
      </c>
      <c r="K90" s="1">
        <v>27.04</v>
      </c>
      <c r="L90" s="1">
        <v>48.67</v>
      </c>
      <c r="M90" s="1">
        <v>28.71</v>
      </c>
      <c r="N90" s="1">
        <v>0</v>
      </c>
      <c r="O90" s="1">
        <v>0</v>
      </c>
      <c r="P90" s="1">
        <v>277.29000000000002</v>
      </c>
      <c r="Q90" s="1">
        <v>0</v>
      </c>
      <c r="R90" s="1">
        <v>277.29000000000002</v>
      </c>
      <c r="S90" s="1">
        <v>0</v>
      </c>
      <c r="T90" s="1">
        <v>0</v>
      </c>
      <c r="U90" s="1">
        <v>0.01</v>
      </c>
      <c r="V90" s="1">
        <v>0</v>
      </c>
      <c r="W90" s="1">
        <v>0</v>
      </c>
      <c r="X90" s="1">
        <v>0</v>
      </c>
      <c r="Y90" s="1">
        <v>0</v>
      </c>
      <c r="Z90" s="1">
        <v>277.3</v>
      </c>
      <c r="AA90" s="1">
        <v>3513.8</v>
      </c>
      <c r="AB90" s="1">
        <v>75.709999999999994</v>
      </c>
      <c r="AC90" s="1">
        <v>136.27000000000001</v>
      </c>
      <c r="AD90" s="1">
        <v>346.13</v>
      </c>
      <c r="AE90" s="1">
        <v>86.52</v>
      </c>
      <c r="AF90" s="1">
        <v>75.819999999999993</v>
      </c>
      <c r="AG90" s="1">
        <v>259.56</v>
      </c>
      <c r="AH90" s="1">
        <v>558.11</v>
      </c>
      <c r="AI90" s="1">
        <v>216.3</v>
      </c>
      <c r="AJ90" s="1">
        <v>43.26</v>
      </c>
      <c r="AK90" s="1">
        <v>0</v>
      </c>
      <c r="AL90" s="1">
        <v>0</v>
      </c>
    </row>
    <row r="91" spans="1:38" x14ac:dyDescent="0.2">
      <c r="A91" s="2" t="s">
        <v>142</v>
      </c>
      <c r="B91" s="1" t="s">
        <v>143</v>
      </c>
      <c r="C91" s="1">
        <v>5248.95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5248.95</v>
      </c>
      <c r="K91" s="1">
        <v>37.43</v>
      </c>
      <c r="L91" s="1">
        <v>67.38</v>
      </c>
      <c r="M91" s="1">
        <v>45.75</v>
      </c>
      <c r="N91" s="1">
        <v>0</v>
      </c>
      <c r="O91" s="1">
        <v>0</v>
      </c>
      <c r="P91" s="1">
        <v>461.75</v>
      </c>
      <c r="Q91" s="1">
        <v>0</v>
      </c>
      <c r="R91" s="1">
        <v>461.75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461.75</v>
      </c>
      <c r="AA91" s="1">
        <v>4787.2</v>
      </c>
      <c r="AB91" s="1">
        <v>104.82</v>
      </c>
      <c r="AC91" s="1">
        <v>188.67</v>
      </c>
      <c r="AD91" s="1">
        <v>393.55</v>
      </c>
      <c r="AE91" s="1">
        <v>119.79</v>
      </c>
      <c r="AF91" s="1">
        <v>104.98</v>
      </c>
      <c r="AG91" s="1">
        <v>359.37</v>
      </c>
      <c r="AH91" s="1">
        <v>687.04</v>
      </c>
      <c r="AI91" s="1">
        <v>299.48</v>
      </c>
      <c r="AJ91" s="1">
        <v>59.9</v>
      </c>
      <c r="AK91" s="1">
        <v>0</v>
      </c>
      <c r="AL91" s="1">
        <v>0</v>
      </c>
    </row>
    <row r="92" spans="1:38" x14ac:dyDescent="0.2">
      <c r="A92" s="2" t="s">
        <v>144</v>
      </c>
      <c r="B92" s="1" t="s">
        <v>145</v>
      </c>
      <c r="C92" s="1">
        <v>8725.5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8725.5</v>
      </c>
      <c r="K92" s="1">
        <v>62.3</v>
      </c>
      <c r="L92" s="1">
        <v>112.15</v>
      </c>
      <c r="M92" s="1">
        <v>86.54</v>
      </c>
      <c r="N92" s="1">
        <v>0</v>
      </c>
      <c r="O92" s="1">
        <v>0</v>
      </c>
      <c r="P92" s="1">
        <v>1152.67</v>
      </c>
      <c r="Q92" s="1">
        <v>0</v>
      </c>
      <c r="R92" s="1">
        <v>1152.67</v>
      </c>
      <c r="S92" s="1">
        <v>0</v>
      </c>
      <c r="T92" s="1">
        <v>0</v>
      </c>
      <c r="U92" s="1">
        <v>-0.17</v>
      </c>
      <c r="V92" s="1">
        <v>0</v>
      </c>
      <c r="W92" s="1">
        <v>0</v>
      </c>
      <c r="X92" s="1">
        <v>0</v>
      </c>
      <c r="Y92" s="1">
        <v>0</v>
      </c>
      <c r="Z92" s="1">
        <v>1152.5</v>
      </c>
      <c r="AA92" s="1">
        <v>7573</v>
      </c>
      <c r="AB92" s="1">
        <v>174.45</v>
      </c>
      <c r="AC92" s="1">
        <v>314.01</v>
      </c>
      <c r="AD92" s="1">
        <v>506.95</v>
      </c>
      <c r="AE92" s="1">
        <v>199.37</v>
      </c>
      <c r="AF92" s="1">
        <v>174.51</v>
      </c>
      <c r="AG92" s="1">
        <v>598.11</v>
      </c>
      <c r="AH92" s="1">
        <v>995.41</v>
      </c>
      <c r="AI92" s="1">
        <v>498.43</v>
      </c>
      <c r="AJ92" s="1">
        <v>99.69</v>
      </c>
      <c r="AK92" s="1">
        <v>0</v>
      </c>
      <c r="AL92" s="1">
        <v>0</v>
      </c>
    </row>
    <row r="93" spans="1:38" x14ac:dyDescent="0.2">
      <c r="A93" s="2" t="s">
        <v>146</v>
      </c>
      <c r="B93" s="1" t="s">
        <v>147</v>
      </c>
      <c r="C93" s="1">
        <v>3089.7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3089.7</v>
      </c>
      <c r="K93" s="1">
        <v>22.06</v>
      </c>
      <c r="L93" s="1">
        <v>39.71</v>
      </c>
      <c r="M93" s="1">
        <v>22.06</v>
      </c>
      <c r="N93" s="1">
        <v>-125.1</v>
      </c>
      <c r="O93" s="1">
        <v>0</v>
      </c>
      <c r="P93" s="1">
        <v>200.97</v>
      </c>
      <c r="Q93" s="1">
        <v>0</v>
      </c>
      <c r="R93" s="1">
        <v>75.87</v>
      </c>
      <c r="S93" s="1">
        <v>0</v>
      </c>
      <c r="T93" s="1">
        <v>0</v>
      </c>
      <c r="U93" s="1">
        <v>-0.17</v>
      </c>
      <c r="V93" s="1">
        <v>0</v>
      </c>
      <c r="W93" s="1">
        <v>0</v>
      </c>
      <c r="X93" s="1">
        <v>0</v>
      </c>
      <c r="Y93" s="1">
        <v>0</v>
      </c>
      <c r="Z93" s="1">
        <v>75.7</v>
      </c>
      <c r="AA93" s="1">
        <v>3014</v>
      </c>
      <c r="AB93" s="1">
        <v>61.77</v>
      </c>
      <c r="AC93" s="1">
        <v>111.19</v>
      </c>
      <c r="AD93" s="1">
        <v>327.62</v>
      </c>
      <c r="AE93" s="1">
        <v>70.599999999999994</v>
      </c>
      <c r="AF93" s="1">
        <v>61.79</v>
      </c>
      <c r="AG93" s="1">
        <v>211.8</v>
      </c>
      <c r="AH93" s="1">
        <v>500.58</v>
      </c>
      <c r="AI93" s="1">
        <v>176.5</v>
      </c>
      <c r="AJ93" s="1">
        <v>35.299999999999997</v>
      </c>
      <c r="AK93" s="1">
        <v>0</v>
      </c>
      <c r="AL93" s="1">
        <v>0</v>
      </c>
    </row>
    <row r="94" spans="1:38" x14ac:dyDescent="0.2">
      <c r="A94" s="2" t="s">
        <v>148</v>
      </c>
      <c r="B94" s="1" t="s">
        <v>149</v>
      </c>
      <c r="C94" s="1">
        <v>3089.7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3089.7</v>
      </c>
      <c r="K94" s="1">
        <v>22.04</v>
      </c>
      <c r="L94" s="1">
        <v>39.659999999999997</v>
      </c>
      <c r="M94" s="1">
        <v>22.03</v>
      </c>
      <c r="N94" s="1">
        <v>-125.1</v>
      </c>
      <c r="O94" s="1">
        <v>0</v>
      </c>
      <c r="P94" s="1">
        <v>200.97</v>
      </c>
      <c r="Q94" s="1">
        <v>0</v>
      </c>
      <c r="R94" s="1">
        <v>75.87</v>
      </c>
      <c r="S94" s="1">
        <v>0</v>
      </c>
      <c r="T94" s="1">
        <v>0</v>
      </c>
      <c r="U94" s="1">
        <v>0.03</v>
      </c>
      <c r="V94" s="1">
        <v>0</v>
      </c>
      <c r="W94" s="1">
        <v>0</v>
      </c>
      <c r="X94" s="1">
        <v>0</v>
      </c>
      <c r="Y94" s="1">
        <v>0</v>
      </c>
      <c r="Z94" s="1">
        <v>75.900000000000006</v>
      </c>
      <c r="AA94" s="1">
        <v>3013.8</v>
      </c>
      <c r="AB94" s="1">
        <v>61.7</v>
      </c>
      <c r="AC94" s="1">
        <v>111.06</v>
      </c>
      <c r="AD94" s="1">
        <v>327.55</v>
      </c>
      <c r="AE94" s="1">
        <v>70.510000000000005</v>
      </c>
      <c r="AF94" s="1">
        <v>61.79</v>
      </c>
      <c r="AG94" s="1">
        <v>211.54</v>
      </c>
      <c r="AH94" s="1">
        <v>500.31</v>
      </c>
      <c r="AI94" s="1">
        <v>176.28</v>
      </c>
      <c r="AJ94" s="1">
        <v>35.26</v>
      </c>
      <c r="AK94" s="1">
        <v>0</v>
      </c>
      <c r="AL94" s="1">
        <v>0</v>
      </c>
    </row>
    <row r="95" spans="1:38" x14ac:dyDescent="0.2">
      <c r="A95" s="2" t="s">
        <v>150</v>
      </c>
      <c r="B95" s="1" t="s">
        <v>151</v>
      </c>
      <c r="C95" s="1">
        <v>4357.95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4357.95</v>
      </c>
      <c r="K95" s="1">
        <v>31.08</v>
      </c>
      <c r="L95" s="1">
        <v>55.94</v>
      </c>
      <c r="M95" s="1">
        <v>35.33</v>
      </c>
      <c r="N95" s="1">
        <v>0</v>
      </c>
      <c r="O95" s="1">
        <v>0</v>
      </c>
      <c r="P95" s="1">
        <v>338.96</v>
      </c>
      <c r="Q95" s="1">
        <v>0</v>
      </c>
      <c r="R95" s="1">
        <v>338.96</v>
      </c>
      <c r="S95" s="1">
        <v>0</v>
      </c>
      <c r="T95" s="1">
        <v>0</v>
      </c>
      <c r="U95" s="1">
        <v>-0.01</v>
      </c>
      <c r="V95" s="1">
        <v>0</v>
      </c>
      <c r="W95" s="1">
        <v>0</v>
      </c>
      <c r="X95" s="1">
        <v>0</v>
      </c>
      <c r="Y95" s="1">
        <v>0</v>
      </c>
      <c r="Z95" s="1">
        <v>338.95</v>
      </c>
      <c r="AA95" s="1">
        <v>4019</v>
      </c>
      <c r="AB95" s="1">
        <v>87.02</v>
      </c>
      <c r="AC95" s="1">
        <v>156.63999999999999</v>
      </c>
      <c r="AD95" s="1">
        <v>364.57</v>
      </c>
      <c r="AE95" s="1">
        <v>99.46</v>
      </c>
      <c r="AF95" s="1">
        <v>87.16</v>
      </c>
      <c r="AG95" s="1">
        <v>298.37</v>
      </c>
      <c r="AH95" s="1">
        <v>608.23</v>
      </c>
      <c r="AI95" s="1">
        <v>248.64</v>
      </c>
      <c r="AJ95" s="1">
        <v>49.73</v>
      </c>
      <c r="AK95" s="1">
        <v>0</v>
      </c>
      <c r="AL95" s="1">
        <v>0</v>
      </c>
    </row>
    <row r="96" spans="1:38" x14ac:dyDescent="0.2">
      <c r="A96" s="2" t="s">
        <v>152</v>
      </c>
      <c r="B96" s="1" t="s">
        <v>153</v>
      </c>
      <c r="C96" s="1">
        <v>3791.25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3791.25</v>
      </c>
      <c r="K96" s="1">
        <v>27.04</v>
      </c>
      <c r="L96" s="1">
        <v>48.67</v>
      </c>
      <c r="M96" s="1">
        <v>28.71</v>
      </c>
      <c r="N96" s="1">
        <v>0</v>
      </c>
      <c r="O96" s="1">
        <v>0</v>
      </c>
      <c r="P96" s="1">
        <v>277.3</v>
      </c>
      <c r="Q96" s="1">
        <v>0</v>
      </c>
      <c r="R96" s="1">
        <v>277.3</v>
      </c>
      <c r="S96" s="1">
        <v>0</v>
      </c>
      <c r="T96" s="1">
        <v>0</v>
      </c>
      <c r="U96" s="1">
        <v>-0.05</v>
      </c>
      <c r="V96" s="1">
        <v>0</v>
      </c>
      <c r="W96" s="1">
        <v>0</v>
      </c>
      <c r="X96" s="1">
        <v>0</v>
      </c>
      <c r="Y96" s="1">
        <v>0</v>
      </c>
      <c r="Z96" s="1">
        <v>277.25</v>
      </c>
      <c r="AA96" s="1">
        <v>3514</v>
      </c>
      <c r="AB96" s="1">
        <v>75.709999999999994</v>
      </c>
      <c r="AC96" s="1">
        <v>136.27000000000001</v>
      </c>
      <c r="AD96" s="1">
        <v>346.13</v>
      </c>
      <c r="AE96" s="1">
        <v>86.52</v>
      </c>
      <c r="AF96" s="1">
        <v>75.83</v>
      </c>
      <c r="AG96" s="1">
        <v>259.57</v>
      </c>
      <c r="AH96" s="1">
        <v>558.11</v>
      </c>
      <c r="AI96" s="1">
        <v>216.31</v>
      </c>
      <c r="AJ96" s="1">
        <v>43.26</v>
      </c>
      <c r="AK96" s="1">
        <v>0</v>
      </c>
      <c r="AL96" s="1">
        <v>0</v>
      </c>
    </row>
    <row r="97" spans="1:38" x14ac:dyDescent="0.2">
      <c r="A97" s="2" t="s">
        <v>154</v>
      </c>
      <c r="B97" s="1" t="s">
        <v>155</v>
      </c>
      <c r="C97" s="1">
        <v>3791.25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3791.25</v>
      </c>
      <c r="K97" s="1">
        <v>27.04</v>
      </c>
      <c r="L97" s="1">
        <v>48.67</v>
      </c>
      <c r="M97" s="1">
        <v>28.71</v>
      </c>
      <c r="N97" s="1">
        <v>0</v>
      </c>
      <c r="O97" s="1">
        <v>0</v>
      </c>
      <c r="P97" s="1">
        <v>277.3</v>
      </c>
      <c r="Q97" s="1">
        <v>0</v>
      </c>
      <c r="R97" s="1">
        <v>277.3</v>
      </c>
      <c r="S97" s="1">
        <v>0</v>
      </c>
      <c r="T97" s="1">
        <v>0</v>
      </c>
      <c r="U97" s="1">
        <v>-0.05</v>
      </c>
      <c r="V97" s="1">
        <v>0</v>
      </c>
      <c r="W97" s="1">
        <v>0</v>
      </c>
      <c r="X97" s="1">
        <v>0</v>
      </c>
      <c r="Y97" s="1">
        <v>0</v>
      </c>
      <c r="Z97" s="1">
        <v>277.25</v>
      </c>
      <c r="AA97" s="1">
        <v>3514</v>
      </c>
      <c r="AB97" s="1">
        <v>75.709999999999994</v>
      </c>
      <c r="AC97" s="1">
        <v>136.27000000000001</v>
      </c>
      <c r="AD97" s="1">
        <v>346.13</v>
      </c>
      <c r="AE97" s="1">
        <v>86.52</v>
      </c>
      <c r="AF97" s="1">
        <v>75.83</v>
      </c>
      <c r="AG97" s="1">
        <v>259.57</v>
      </c>
      <c r="AH97" s="1">
        <v>558.11</v>
      </c>
      <c r="AI97" s="1">
        <v>216.31</v>
      </c>
      <c r="AJ97" s="1">
        <v>43.26</v>
      </c>
      <c r="AK97" s="1">
        <v>0</v>
      </c>
      <c r="AL97" s="1">
        <v>0</v>
      </c>
    </row>
    <row r="98" spans="1:38" x14ac:dyDescent="0.2">
      <c r="A98" s="2" t="s">
        <v>156</v>
      </c>
      <c r="B98" s="1" t="s">
        <v>157</v>
      </c>
      <c r="C98" s="1">
        <v>3791.25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3791.25</v>
      </c>
      <c r="K98" s="1">
        <v>27.04</v>
      </c>
      <c r="L98" s="1">
        <v>48.67</v>
      </c>
      <c r="M98" s="1">
        <v>28.71</v>
      </c>
      <c r="N98" s="1">
        <v>0</v>
      </c>
      <c r="O98" s="1">
        <v>0</v>
      </c>
      <c r="P98" s="1">
        <v>277.3</v>
      </c>
      <c r="Q98" s="1">
        <v>0</v>
      </c>
      <c r="R98" s="1">
        <v>277.3</v>
      </c>
      <c r="S98" s="1">
        <v>0</v>
      </c>
      <c r="T98" s="1">
        <v>0</v>
      </c>
      <c r="U98" s="1">
        <v>-0.05</v>
      </c>
      <c r="V98" s="1">
        <v>0</v>
      </c>
      <c r="W98" s="1">
        <v>0</v>
      </c>
      <c r="X98" s="1">
        <v>0</v>
      </c>
      <c r="Y98" s="1">
        <v>0</v>
      </c>
      <c r="Z98" s="1">
        <v>277.25</v>
      </c>
      <c r="AA98" s="1">
        <v>3514</v>
      </c>
      <c r="AB98" s="1">
        <v>75.709999999999994</v>
      </c>
      <c r="AC98" s="1">
        <v>136.27000000000001</v>
      </c>
      <c r="AD98" s="1">
        <v>346.13</v>
      </c>
      <c r="AE98" s="1">
        <v>86.52</v>
      </c>
      <c r="AF98" s="1">
        <v>75.83</v>
      </c>
      <c r="AG98" s="1">
        <v>259.57</v>
      </c>
      <c r="AH98" s="1">
        <v>558.11</v>
      </c>
      <c r="AI98" s="1">
        <v>216.31</v>
      </c>
      <c r="AJ98" s="1">
        <v>43.26</v>
      </c>
      <c r="AK98" s="1">
        <v>0</v>
      </c>
      <c r="AL98" s="1">
        <v>0</v>
      </c>
    </row>
    <row r="99" spans="1:38" x14ac:dyDescent="0.2">
      <c r="A99" s="2" t="s">
        <v>158</v>
      </c>
      <c r="B99" s="1" t="s">
        <v>159</v>
      </c>
      <c r="C99" s="1">
        <v>3791.25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3791.25</v>
      </c>
      <c r="K99" s="1">
        <v>27.04</v>
      </c>
      <c r="L99" s="1">
        <v>48.67</v>
      </c>
      <c r="M99" s="1">
        <v>28.71</v>
      </c>
      <c r="N99" s="1">
        <v>0</v>
      </c>
      <c r="O99" s="1">
        <v>0</v>
      </c>
      <c r="P99" s="1">
        <v>277.3</v>
      </c>
      <c r="Q99" s="1">
        <v>0</v>
      </c>
      <c r="R99" s="1">
        <v>277.3</v>
      </c>
      <c r="S99" s="1">
        <v>0</v>
      </c>
      <c r="T99" s="1">
        <v>0</v>
      </c>
      <c r="U99" s="1">
        <v>-0.05</v>
      </c>
      <c r="V99" s="1">
        <v>0</v>
      </c>
      <c r="W99" s="1">
        <v>0</v>
      </c>
      <c r="X99" s="1">
        <v>0</v>
      </c>
      <c r="Y99" s="1">
        <v>0</v>
      </c>
      <c r="Z99" s="1">
        <v>277.25</v>
      </c>
      <c r="AA99" s="1">
        <v>3514</v>
      </c>
      <c r="AB99" s="1">
        <v>75.709999999999994</v>
      </c>
      <c r="AC99" s="1">
        <v>136.27000000000001</v>
      </c>
      <c r="AD99" s="1">
        <v>346.13</v>
      </c>
      <c r="AE99" s="1">
        <v>86.52</v>
      </c>
      <c r="AF99" s="1">
        <v>75.83</v>
      </c>
      <c r="AG99" s="1">
        <v>259.57</v>
      </c>
      <c r="AH99" s="1">
        <v>558.11</v>
      </c>
      <c r="AI99" s="1">
        <v>216.31</v>
      </c>
      <c r="AJ99" s="1">
        <v>43.26</v>
      </c>
      <c r="AK99" s="1">
        <v>0</v>
      </c>
      <c r="AL99" s="1">
        <v>0</v>
      </c>
    </row>
    <row r="100" spans="1:38" x14ac:dyDescent="0.2">
      <c r="A100" s="2" t="s">
        <v>160</v>
      </c>
      <c r="B100" s="1" t="s">
        <v>161</v>
      </c>
      <c r="C100" s="1">
        <v>3791.1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3791.1</v>
      </c>
      <c r="K100" s="1">
        <v>27.04</v>
      </c>
      <c r="L100" s="1">
        <v>48.67</v>
      </c>
      <c r="M100" s="1">
        <v>28.71</v>
      </c>
      <c r="N100" s="1">
        <v>0</v>
      </c>
      <c r="O100" s="1">
        <v>0</v>
      </c>
      <c r="P100" s="1">
        <v>277.29000000000002</v>
      </c>
      <c r="Q100" s="1">
        <v>0</v>
      </c>
      <c r="R100" s="1">
        <v>277.29000000000002</v>
      </c>
      <c r="S100" s="1">
        <v>0</v>
      </c>
      <c r="T100" s="1">
        <v>0</v>
      </c>
      <c r="U100" s="1">
        <v>0.01</v>
      </c>
      <c r="V100" s="1">
        <v>0</v>
      </c>
      <c r="W100" s="1">
        <v>0</v>
      </c>
      <c r="X100" s="1">
        <v>0</v>
      </c>
      <c r="Y100" s="1">
        <v>0</v>
      </c>
      <c r="Z100" s="1">
        <v>277.3</v>
      </c>
      <c r="AA100" s="1">
        <v>3513.8</v>
      </c>
      <c r="AB100" s="1">
        <v>75.709999999999994</v>
      </c>
      <c r="AC100" s="1">
        <v>136.27000000000001</v>
      </c>
      <c r="AD100" s="1">
        <v>346.13</v>
      </c>
      <c r="AE100" s="1">
        <v>86.52</v>
      </c>
      <c r="AF100" s="1">
        <v>75.819999999999993</v>
      </c>
      <c r="AG100" s="1">
        <v>259.56</v>
      </c>
      <c r="AH100" s="1">
        <v>558.11</v>
      </c>
      <c r="AI100" s="1">
        <v>216.3</v>
      </c>
      <c r="AJ100" s="1">
        <v>43.26</v>
      </c>
      <c r="AK100" s="1">
        <v>0</v>
      </c>
      <c r="AL100" s="1">
        <v>0</v>
      </c>
    </row>
    <row r="101" spans="1:38" x14ac:dyDescent="0.2">
      <c r="A101" s="2" t="s">
        <v>162</v>
      </c>
      <c r="B101" s="1" t="s">
        <v>163</v>
      </c>
      <c r="C101" s="1">
        <v>3089.7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3089.7</v>
      </c>
      <c r="K101" s="1">
        <v>22.04</v>
      </c>
      <c r="L101" s="1">
        <v>39.659999999999997</v>
      </c>
      <c r="M101" s="1">
        <v>22.03</v>
      </c>
      <c r="N101" s="1">
        <v>-125.1</v>
      </c>
      <c r="O101" s="1">
        <v>0</v>
      </c>
      <c r="P101" s="1">
        <v>200.97</v>
      </c>
      <c r="Q101" s="1">
        <v>0</v>
      </c>
      <c r="R101" s="1">
        <v>75.87</v>
      </c>
      <c r="S101" s="1">
        <v>0</v>
      </c>
      <c r="T101" s="1">
        <v>0</v>
      </c>
      <c r="U101" s="1">
        <v>0.03</v>
      </c>
      <c r="V101" s="1">
        <v>0</v>
      </c>
      <c r="W101" s="1">
        <v>0</v>
      </c>
      <c r="X101" s="1">
        <v>0</v>
      </c>
      <c r="Y101" s="1">
        <v>0</v>
      </c>
      <c r="Z101" s="1">
        <v>75.900000000000006</v>
      </c>
      <c r="AA101" s="1">
        <v>3013.8</v>
      </c>
      <c r="AB101" s="1">
        <v>61.7</v>
      </c>
      <c r="AC101" s="1">
        <v>111.06</v>
      </c>
      <c r="AD101" s="1">
        <v>327.55</v>
      </c>
      <c r="AE101" s="1">
        <v>70.510000000000005</v>
      </c>
      <c r="AF101" s="1">
        <v>61.79</v>
      </c>
      <c r="AG101" s="1">
        <v>211.54</v>
      </c>
      <c r="AH101" s="1">
        <v>500.31</v>
      </c>
      <c r="AI101" s="1">
        <v>176.28</v>
      </c>
      <c r="AJ101" s="1">
        <v>35.26</v>
      </c>
      <c r="AK101" s="1">
        <v>0</v>
      </c>
      <c r="AL101" s="1">
        <v>0</v>
      </c>
    </row>
    <row r="102" spans="1:38" x14ac:dyDescent="0.2">
      <c r="A102" s="2" t="s">
        <v>164</v>
      </c>
      <c r="B102" s="1" t="s">
        <v>165</v>
      </c>
      <c r="C102" s="1">
        <v>2740.5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2740.5</v>
      </c>
      <c r="K102" s="1">
        <v>19.54</v>
      </c>
      <c r="L102" s="1">
        <v>35.18</v>
      </c>
      <c r="M102" s="1">
        <v>19.55</v>
      </c>
      <c r="N102" s="1">
        <v>-145.38</v>
      </c>
      <c r="O102" s="1">
        <v>0</v>
      </c>
      <c r="P102" s="1">
        <v>162.97999999999999</v>
      </c>
      <c r="Q102" s="1">
        <v>0</v>
      </c>
      <c r="R102" s="1">
        <v>17.600000000000001</v>
      </c>
      <c r="S102" s="1">
        <v>0</v>
      </c>
      <c r="T102" s="1">
        <v>0</v>
      </c>
      <c r="U102" s="1">
        <v>-0.1</v>
      </c>
      <c r="V102" s="1">
        <v>0</v>
      </c>
      <c r="W102" s="1">
        <v>0</v>
      </c>
      <c r="X102" s="1">
        <v>0</v>
      </c>
      <c r="Y102" s="1">
        <v>0</v>
      </c>
      <c r="Z102" s="1">
        <v>17.5</v>
      </c>
      <c r="AA102" s="1">
        <v>2723</v>
      </c>
      <c r="AB102" s="1">
        <v>54.73</v>
      </c>
      <c r="AC102" s="1">
        <v>98.51</v>
      </c>
      <c r="AD102" s="1">
        <v>320.58</v>
      </c>
      <c r="AE102" s="1">
        <v>62.54</v>
      </c>
      <c r="AF102" s="1">
        <v>54.81</v>
      </c>
      <c r="AG102" s="1">
        <v>187.63</v>
      </c>
      <c r="AH102" s="1">
        <v>473.82</v>
      </c>
      <c r="AI102" s="1">
        <v>156.36000000000001</v>
      </c>
      <c r="AJ102" s="1">
        <v>31.27</v>
      </c>
      <c r="AK102" s="1">
        <v>0</v>
      </c>
      <c r="AL102" s="1">
        <v>0</v>
      </c>
    </row>
    <row r="103" spans="1:38" s="6" customFormat="1" x14ac:dyDescent="0.2">
      <c r="A103" s="21" t="s">
        <v>65</v>
      </c>
      <c r="C103" s="6" t="s">
        <v>66</v>
      </c>
      <c r="D103" s="6" t="s">
        <v>66</v>
      </c>
      <c r="E103" s="6" t="s">
        <v>66</v>
      </c>
      <c r="F103" s="6" t="s">
        <v>66</v>
      </c>
      <c r="G103" s="6" t="s">
        <v>66</v>
      </c>
      <c r="H103" s="6" t="s">
        <v>66</v>
      </c>
      <c r="I103" s="6" t="s">
        <v>66</v>
      </c>
      <c r="J103" s="6" t="s">
        <v>66</v>
      </c>
      <c r="K103" s="6" t="s">
        <v>66</v>
      </c>
      <c r="L103" s="6" t="s">
        <v>66</v>
      </c>
      <c r="M103" s="6" t="s">
        <v>66</v>
      </c>
      <c r="N103" s="6" t="s">
        <v>66</v>
      </c>
      <c r="O103" s="6" t="s">
        <v>66</v>
      </c>
      <c r="P103" s="6" t="s">
        <v>66</v>
      </c>
      <c r="Q103" s="6" t="s">
        <v>66</v>
      </c>
      <c r="R103" s="6" t="s">
        <v>66</v>
      </c>
      <c r="S103" s="6" t="s">
        <v>66</v>
      </c>
      <c r="T103" s="6" t="s">
        <v>66</v>
      </c>
      <c r="U103" s="6" t="s">
        <v>66</v>
      </c>
      <c r="V103" s="6" t="s">
        <v>66</v>
      </c>
      <c r="W103" s="6" t="s">
        <v>66</v>
      </c>
      <c r="X103" s="6" t="s">
        <v>66</v>
      </c>
      <c r="Y103" s="6" t="s">
        <v>66</v>
      </c>
      <c r="Z103" s="6" t="s">
        <v>66</v>
      </c>
      <c r="AA103" s="6" t="s">
        <v>66</v>
      </c>
      <c r="AB103" s="6" t="s">
        <v>66</v>
      </c>
      <c r="AC103" s="6" t="s">
        <v>66</v>
      </c>
      <c r="AD103" s="6" t="s">
        <v>66</v>
      </c>
      <c r="AE103" s="6" t="s">
        <v>66</v>
      </c>
      <c r="AF103" s="6" t="s">
        <v>66</v>
      </c>
      <c r="AG103" s="6" t="s">
        <v>66</v>
      </c>
      <c r="AH103" s="6" t="s">
        <v>66</v>
      </c>
      <c r="AI103" s="6" t="s">
        <v>66</v>
      </c>
      <c r="AJ103" s="6" t="s">
        <v>66</v>
      </c>
      <c r="AK103" s="6" t="s">
        <v>66</v>
      </c>
      <c r="AL103" s="6" t="s">
        <v>66</v>
      </c>
    </row>
    <row r="104" spans="1:38" x14ac:dyDescent="0.2">
      <c r="C104" s="22">
        <v>53089.2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53089.2</v>
      </c>
      <c r="K104" s="22">
        <v>378.73</v>
      </c>
      <c r="L104" s="22">
        <v>681.7</v>
      </c>
      <c r="M104" s="22">
        <v>425.55</v>
      </c>
      <c r="N104" s="22">
        <v>-520.67999999999995</v>
      </c>
      <c r="O104" s="22">
        <v>0</v>
      </c>
      <c r="P104" s="22">
        <v>4383.05</v>
      </c>
      <c r="Q104" s="22">
        <v>0</v>
      </c>
      <c r="R104" s="22">
        <v>3862.37</v>
      </c>
      <c r="S104" s="22">
        <v>0</v>
      </c>
      <c r="T104" s="22">
        <v>0</v>
      </c>
      <c r="U104" s="22">
        <v>-0.56999999999999995</v>
      </c>
      <c r="V104" s="22">
        <v>0</v>
      </c>
      <c r="W104" s="22">
        <v>0</v>
      </c>
      <c r="X104" s="22">
        <v>0</v>
      </c>
      <c r="Y104" s="22">
        <v>0</v>
      </c>
      <c r="Z104" s="22">
        <v>3861.8</v>
      </c>
      <c r="AA104" s="22">
        <v>49227.4</v>
      </c>
      <c r="AB104" s="22">
        <v>1060.45</v>
      </c>
      <c r="AC104" s="22">
        <v>1908.76</v>
      </c>
      <c r="AD104" s="22">
        <v>4645.1499999999996</v>
      </c>
      <c r="AE104" s="22">
        <v>1211.9000000000001</v>
      </c>
      <c r="AF104" s="22">
        <v>1061.79</v>
      </c>
      <c r="AG104" s="22">
        <v>3635.76</v>
      </c>
      <c r="AH104" s="22">
        <v>7614.36</v>
      </c>
      <c r="AI104" s="22">
        <v>3029.81</v>
      </c>
      <c r="AJ104" s="22">
        <v>605.97</v>
      </c>
      <c r="AK104" s="22">
        <v>0</v>
      </c>
      <c r="AL104" s="22">
        <v>0</v>
      </c>
    </row>
    <row r="106" spans="1:38" x14ac:dyDescent="0.2">
      <c r="A106" s="18" t="s">
        <v>166</v>
      </c>
    </row>
    <row r="107" spans="1:38" x14ac:dyDescent="0.2">
      <c r="A107" s="2" t="s">
        <v>167</v>
      </c>
      <c r="B107" s="1" t="s">
        <v>168</v>
      </c>
      <c r="C107" s="1">
        <v>6231.15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6231.15</v>
      </c>
      <c r="K107" s="1">
        <v>44.49</v>
      </c>
      <c r="L107" s="1">
        <v>80.09</v>
      </c>
      <c r="M107" s="1">
        <v>57.34</v>
      </c>
      <c r="N107" s="1">
        <v>0</v>
      </c>
      <c r="O107" s="1">
        <v>0</v>
      </c>
      <c r="P107" s="1">
        <v>632.65</v>
      </c>
      <c r="Q107" s="1">
        <v>0</v>
      </c>
      <c r="R107" s="1">
        <v>632.65</v>
      </c>
      <c r="S107" s="1">
        <v>0</v>
      </c>
      <c r="T107" s="1">
        <v>0</v>
      </c>
      <c r="U107" s="1">
        <v>0.1</v>
      </c>
      <c r="V107" s="1">
        <v>0</v>
      </c>
      <c r="W107" s="1">
        <v>0</v>
      </c>
      <c r="X107" s="1">
        <v>0</v>
      </c>
      <c r="Y107" s="1">
        <v>0</v>
      </c>
      <c r="Z107" s="1">
        <v>632.75</v>
      </c>
      <c r="AA107" s="1">
        <v>5598.4</v>
      </c>
      <c r="AB107" s="1">
        <v>124.58</v>
      </c>
      <c r="AC107" s="1">
        <v>224.24</v>
      </c>
      <c r="AD107" s="1">
        <v>425.73</v>
      </c>
      <c r="AE107" s="1">
        <v>142.38</v>
      </c>
      <c r="AF107" s="1">
        <v>124.62</v>
      </c>
      <c r="AG107" s="1">
        <v>427.13</v>
      </c>
      <c r="AH107" s="1">
        <v>774.55</v>
      </c>
      <c r="AI107" s="1">
        <v>355.94</v>
      </c>
      <c r="AJ107" s="1">
        <v>71.19</v>
      </c>
      <c r="AK107" s="1">
        <v>0</v>
      </c>
      <c r="AL107" s="1">
        <v>0</v>
      </c>
    </row>
    <row r="108" spans="1:38" s="6" customFormat="1" x14ac:dyDescent="0.2">
      <c r="A108" s="21" t="s">
        <v>65</v>
      </c>
      <c r="C108" s="6" t="s">
        <v>66</v>
      </c>
      <c r="D108" s="6" t="s">
        <v>66</v>
      </c>
      <c r="E108" s="6" t="s">
        <v>66</v>
      </c>
      <c r="F108" s="6" t="s">
        <v>66</v>
      </c>
      <c r="G108" s="6" t="s">
        <v>66</v>
      </c>
      <c r="H108" s="6" t="s">
        <v>66</v>
      </c>
      <c r="I108" s="6" t="s">
        <v>66</v>
      </c>
      <c r="J108" s="6" t="s">
        <v>66</v>
      </c>
      <c r="K108" s="6" t="s">
        <v>66</v>
      </c>
      <c r="L108" s="6" t="s">
        <v>66</v>
      </c>
      <c r="M108" s="6" t="s">
        <v>66</v>
      </c>
      <c r="N108" s="6" t="s">
        <v>66</v>
      </c>
      <c r="O108" s="6" t="s">
        <v>66</v>
      </c>
      <c r="P108" s="6" t="s">
        <v>66</v>
      </c>
      <c r="Q108" s="6" t="s">
        <v>66</v>
      </c>
      <c r="R108" s="6" t="s">
        <v>66</v>
      </c>
      <c r="S108" s="6" t="s">
        <v>66</v>
      </c>
      <c r="T108" s="6" t="s">
        <v>66</v>
      </c>
      <c r="U108" s="6" t="s">
        <v>66</v>
      </c>
      <c r="V108" s="6" t="s">
        <v>66</v>
      </c>
      <c r="W108" s="6" t="s">
        <v>66</v>
      </c>
      <c r="X108" s="6" t="s">
        <v>66</v>
      </c>
      <c r="Y108" s="6" t="s">
        <v>66</v>
      </c>
      <c r="Z108" s="6" t="s">
        <v>66</v>
      </c>
      <c r="AA108" s="6" t="s">
        <v>66</v>
      </c>
      <c r="AB108" s="6" t="s">
        <v>66</v>
      </c>
      <c r="AC108" s="6" t="s">
        <v>66</v>
      </c>
      <c r="AD108" s="6" t="s">
        <v>66</v>
      </c>
      <c r="AE108" s="6" t="s">
        <v>66</v>
      </c>
      <c r="AF108" s="6" t="s">
        <v>66</v>
      </c>
      <c r="AG108" s="6" t="s">
        <v>66</v>
      </c>
      <c r="AH108" s="6" t="s">
        <v>66</v>
      </c>
      <c r="AI108" s="6" t="s">
        <v>66</v>
      </c>
      <c r="AJ108" s="6" t="s">
        <v>66</v>
      </c>
      <c r="AK108" s="6" t="s">
        <v>66</v>
      </c>
      <c r="AL108" s="6" t="s">
        <v>66</v>
      </c>
    </row>
    <row r="109" spans="1:38" x14ac:dyDescent="0.2">
      <c r="C109" s="22">
        <v>6231.15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6231.15</v>
      </c>
      <c r="K109" s="22">
        <v>44.49</v>
      </c>
      <c r="L109" s="22">
        <v>80.09</v>
      </c>
      <c r="M109" s="22">
        <v>57.34</v>
      </c>
      <c r="N109" s="22">
        <v>0</v>
      </c>
      <c r="O109" s="22">
        <v>0</v>
      </c>
      <c r="P109" s="22">
        <v>632.65</v>
      </c>
      <c r="Q109" s="22">
        <v>0</v>
      </c>
      <c r="R109" s="22">
        <v>632.65</v>
      </c>
      <c r="S109" s="22">
        <v>0</v>
      </c>
      <c r="T109" s="22">
        <v>0</v>
      </c>
      <c r="U109" s="22">
        <v>0.1</v>
      </c>
      <c r="V109" s="22">
        <v>0</v>
      </c>
      <c r="W109" s="22">
        <v>0</v>
      </c>
      <c r="X109" s="22">
        <v>0</v>
      </c>
      <c r="Y109" s="22">
        <v>0</v>
      </c>
      <c r="Z109" s="22">
        <v>632.75</v>
      </c>
      <c r="AA109" s="22">
        <v>5598.4</v>
      </c>
      <c r="AB109" s="22">
        <v>124.58</v>
      </c>
      <c r="AC109" s="22">
        <v>224.24</v>
      </c>
      <c r="AD109" s="22">
        <v>425.73</v>
      </c>
      <c r="AE109" s="22">
        <v>142.38</v>
      </c>
      <c r="AF109" s="22">
        <v>124.62</v>
      </c>
      <c r="AG109" s="22">
        <v>427.13</v>
      </c>
      <c r="AH109" s="22">
        <v>774.55</v>
      </c>
      <c r="AI109" s="22">
        <v>355.94</v>
      </c>
      <c r="AJ109" s="22">
        <v>71.19</v>
      </c>
      <c r="AK109" s="22">
        <v>0</v>
      </c>
      <c r="AL109" s="22">
        <v>0</v>
      </c>
    </row>
    <row r="111" spans="1:38" x14ac:dyDescent="0.2">
      <c r="A111" s="18" t="s">
        <v>169</v>
      </c>
    </row>
    <row r="112" spans="1:38" x14ac:dyDescent="0.2">
      <c r="A112" s="2" t="s">
        <v>170</v>
      </c>
      <c r="B112" s="1" t="s">
        <v>171</v>
      </c>
      <c r="C112" s="1">
        <v>4357.95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4357.95</v>
      </c>
      <c r="K112" s="1">
        <v>31.08</v>
      </c>
      <c r="L112" s="1">
        <v>55.94</v>
      </c>
      <c r="M112" s="1">
        <v>35.33</v>
      </c>
      <c r="N112" s="1">
        <v>0</v>
      </c>
      <c r="O112" s="1">
        <v>0</v>
      </c>
      <c r="P112" s="1">
        <v>338.96</v>
      </c>
      <c r="Q112" s="1">
        <v>0</v>
      </c>
      <c r="R112" s="1">
        <v>338.96</v>
      </c>
      <c r="S112" s="1">
        <v>0</v>
      </c>
      <c r="T112" s="1">
        <v>0</v>
      </c>
      <c r="U112" s="1">
        <v>-0.01</v>
      </c>
      <c r="V112" s="1">
        <v>0</v>
      </c>
      <c r="W112" s="1">
        <v>0</v>
      </c>
      <c r="X112" s="1">
        <v>0</v>
      </c>
      <c r="Y112" s="1">
        <v>0</v>
      </c>
      <c r="Z112" s="1">
        <v>338.95</v>
      </c>
      <c r="AA112" s="1">
        <v>4019</v>
      </c>
      <c r="AB112" s="1">
        <v>87.02</v>
      </c>
      <c r="AC112" s="1">
        <v>156.63999999999999</v>
      </c>
      <c r="AD112" s="1">
        <v>364.57</v>
      </c>
      <c r="AE112" s="1">
        <v>99.46</v>
      </c>
      <c r="AF112" s="1">
        <v>87.16</v>
      </c>
      <c r="AG112" s="1">
        <v>298.37</v>
      </c>
      <c r="AH112" s="1">
        <v>608.23</v>
      </c>
      <c r="AI112" s="1">
        <v>248.64</v>
      </c>
      <c r="AJ112" s="1">
        <v>49.73</v>
      </c>
      <c r="AK112" s="1">
        <v>0</v>
      </c>
      <c r="AL112" s="1">
        <v>0</v>
      </c>
    </row>
    <row r="113" spans="1:38" s="6" customFormat="1" x14ac:dyDescent="0.2">
      <c r="A113" s="21" t="s">
        <v>65</v>
      </c>
      <c r="C113" s="6" t="s">
        <v>66</v>
      </c>
      <c r="D113" s="6" t="s">
        <v>66</v>
      </c>
      <c r="E113" s="6" t="s">
        <v>66</v>
      </c>
      <c r="F113" s="6" t="s">
        <v>66</v>
      </c>
      <c r="G113" s="6" t="s">
        <v>66</v>
      </c>
      <c r="H113" s="6" t="s">
        <v>66</v>
      </c>
      <c r="I113" s="6" t="s">
        <v>66</v>
      </c>
      <c r="J113" s="6" t="s">
        <v>66</v>
      </c>
      <c r="K113" s="6" t="s">
        <v>66</v>
      </c>
      <c r="L113" s="6" t="s">
        <v>66</v>
      </c>
      <c r="M113" s="6" t="s">
        <v>66</v>
      </c>
      <c r="N113" s="6" t="s">
        <v>66</v>
      </c>
      <c r="O113" s="6" t="s">
        <v>66</v>
      </c>
      <c r="P113" s="6" t="s">
        <v>66</v>
      </c>
      <c r="Q113" s="6" t="s">
        <v>66</v>
      </c>
      <c r="R113" s="6" t="s">
        <v>66</v>
      </c>
      <c r="S113" s="6" t="s">
        <v>66</v>
      </c>
      <c r="T113" s="6" t="s">
        <v>66</v>
      </c>
      <c r="U113" s="6" t="s">
        <v>66</v>
      </c>
      <c r="V113" s="6" t="s">
        <v>66</v>
      </c>
      <c r="W113" s="6" t="s">
        <v>66</v>
      </c>
      <c r="X113" s="6" t="s">
        <v>66</v>
      </c>
      <c r="Y113" s="6" t="s">
        <v>66</v>
      </c>
      <c r="Z113" s="6" t="s">
        <v>66</v>
      </c>
      <c r="AA113" s="6" t="s">
        <v>66</v>
      </c>
      <c r="AB113" s="6" t="s">
        <v>66</v>
      </c>
      <c r="AC113" s="6" t="s">
        <v>66</v>
      </c>
      <c r="AD113" s="6" t="s">
        <v>66</v>
      </c>
      <c r="AE113" s="6" t="s">
        <v>66</v>
      </c>
      <c r="AF113" s="6" t="s">
        <v>66</v>
      </c>
      <c r="AG113" s="6" t="s">
        <v>66</v>
      </c>
      <c r="AH113" s="6" t="s">
        <v>66</v>
      </c>
      <c r="AI113" s="6" t="s">
        <v>66</v>
      </c>
      <c r="AJ113" s="6" t="s">
        <v>66</v>
      </c>
      <c r="AK113" s="6" t="s">
        <v>66</v>
      </c>
      <c r="AL113" s="6" t="s">
        <v>66</v>
      </c>
    </row>
    <row r="114" spans="1:38" x14ac:dyDescent="0.2">
      <c r="C114" s="22">
        <v>4357.95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4357.95</v>
      </c>
      <c r="K114" s="22">
        <v>31.08</v>
      </c>
      <c r="L114" s="22">
        <v>55.94</v>
      </c>
      <c r="M114" s="22">
        <v>35.33</v>
      </c>
      <c r="N114" s="22">
        <v>0</v>
      </c>
      <c r="O114" s="22">
        <v>0</v>
      </c>
      <c r="P114" s="22">
        <v>338.96</v>
      </c>
      <c r="Q114" s="22">
        <v>0</v>
      </c>
      <c r="R114" s="22">
        <v>338.96</v>
      </c>
      <c r="S114" s="22">
        <v>0</v>
      </c>
      <c r="T114" s="22">
        <v>0</v>
      </c>
      <c r="U114" s="22">
        <v>-0.01</v>
      </c>
      <c r="V114" s="22">
        <v>0</v>
      </c>
      <c r="W114" s="22">
        <v>0</v>
      </c>
      <c r="X114" s="22">
        <v>0</v>
      </c>
      <c r="Y114" s="22">
        <v>0</v>
      </c>
      <c r="Z114" s="22">
        <v>338.95</v>
      </c>
      <c r="AA114" s="22">
        <v>4019</v>
      </c>
      <c r="AB114" s="22">
        <v>87.02</v>
      </c>
      <c r="AC114" s="22">
        <v>156.63999999999999</v>
      </c>
      <c r="AD114" s="22">
        <v>364.57</v>
      </c>
      <c r="AE114" s="22">
        <v>99.46</v>
      </c>
      <c r="AF114" s="22">
        <v>87.16</v>
      </c>
      <c r="AG114" s="22">
        <v>298.37</v>
      </c>
      <c r="AH114" s="22">
        <v>608.23</v>
      </c>
      <c r="AI114" s="22">
        <v>248.64</v>
      </c>
      <c r="AJ114" s="22">
        <v>49.73</v>
      </c>
      <c r="AK114" s="22">
        <v>0</v>
      </c>
      <c r="AL114" s="22">
        <v>0</v>
      </c>
    </row>
    <row r="116" spans="1:38" x14ac:dyDescent="0.2">
      <c r="A116" s="18" t="s">
        <v>172</v>
      </c>
    </row>
    <row r="117" spans="1:38" x14ac:dyDescent="0.2">
      <c r="A117" s="2" t="s">
        <v>173</v>
      </c>
      <c r="B117" s="1" t="s">
        <v>174</v>
      </c>
      <c r="C117" s="1">
        <v>1142.55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1142.55</v>
      </c>
      <c r="K117" s="1">
        <v>0</v>
      </c>
      <c r="L117" s="1">
        <v>0</v>
      </c>
      <c r="M117" s="1">
        <v>0</v>
      </c>
      <c r="N117" s="1">
        <v>-200.74</v>
      </c>
      <c r="O117" s="1">
        <v>-141.86000000000001</v>
      </c>
      <c r="P117" s="1">
        <v>58.88</v>
      </c>
      <c r="Q117" s="1">
        <v>0</v>
      </c>
      <c r="R117" s="1">
        <v>0</v>
      </c>
      <c r="S117" s="1">
        <v>0</v>
      </c>
      <c r="T117" s="1">
        <v>0</v>
      </c>
      <c r="U117" s="1">
        <v>0.01</v>
      </c>
      <c r="V117" s="1">
        <v>0</v>
      </c>
      <c r="W117" s="1">
        <v>0</v>
      </c>
      <c r="X117" s="1">
        <v>0</v>
      </c>
      <c r="Y117" s="1">
        <v>0</v>
      </c>
      <c r="Z117" s="1">
        <v>-141.85</v>
      </c>
      <c r="AA117" s="1">
        <v>1284.4000000000001</v>
      </c>
      <c r="AB117" s="1">
        <v>30.96</v>
      </c>
      <c r="AC117" s="1">
        <v>55.74</v>
      </c>
      <c r="AD117" s="1">
        <v>296.82</v>
      </c>
      <c r="AE117" s="1">
        <v>26.08</v>
      </c>
      <c r="AF117" s="1">
        <v>22.85</v>
      </c>
      <c r="AG117" s="1">
        <v>78.23</v>
      </c>
      <c r="AH117" s="1">
        <v>383.52</v>
      </c>
      <c r="AI117" s="1">
        <v>65.19</v>
      </c>
      <c r="AJ117" s="1">
        <v>13.04</v>
      </c>
      <c r="AK117" s="1">
        <v>0</v>
      </c>
      <c r="AL117" s="1">
        <v>0</v>
      </c>
    </row>
    <row r="118" spans="1:38" s="6" customFormat="1" x14ac:dyDescent="0.2">
      <c r="A118" s="21" t="s">
        <v>65</v>
      </c>
      <c r="C118" s="6" t="s">
        <v>66</v>
      </c>
      <c r="D118" s="6" t="s">
        <v>66</v>
      </c>
      <c r="E118" s="6" t="s">
        <v>66</v>
      </c>
      <c r="F118" s="6" t="s">
        <v>66</v>
      </c>
      <c r="G118" s="6" t="s">
        <v>66</v>
      </c>
      <c r="H118" s="6" t="s">
        <v>66</v>
      </c>
      <c r="I118" s="6" t="s">
        <v>66</v>
      </c>
      <c r="J118" s="6" t="s">
        <v>66</v>
      </c>
      <c r="K118" s="6" t="s">
        <v>66</v>
      </c>
      <c r="L118" s="6" t="s">
        <v>66</v>
      </c>
      <c r="M118" s="6" t="s">
        <v>66</v>
      </c>
      <c r="N118" s="6" t="s">
        <v>66</v>
      </c>
      <c r="O118" s="6" t="s">
        <v>66</v>
      </c>
      <c r="P118" s="6" t="s">
        <v>66</v>
      </c>
      <c r="Q118" s="6" t="s">
        <v>66</v>
      </c>
      <c r="R118" s="6" t="s">
        <v>66</v>
      </c>
      <c r="S118" s="6" t="s">
        <v>66</v>
      </c>
      <c r="T118" s="6" t="s">
        <v>66</v>
      </c>
      <c r="U118" s="6" t="s">
        <v>66</v>
      </c>
      <c r="V118" s="6" t="s">
        <v>66</v>
      </c>
      <c r="W118" s="6" t="s">
        <v>66</v>
      </c>
      <c r="X118" s="6" t="s">
        <v>66</v>
      </c>
      <c r="Y118" s="6" t="s">
        <v>66</v>
      </c>
      <c r="Z118" s="6" t="s">
        <v>66</v>
      </c>
      <c r="AA118" s="6" t="s">
        <v>66</v>
      </c>
      <c r="AB118" s="6" t="s">
        <v>66</v>
      </c>
      <c r="AC118" s="6" t="s">
        <v>66</v>
      </c>
      <c r="AD118" s="6" t="s">
        <v>66</v>
      </c>
      <c r="AE118" s="6" t="s">
        <v>66</v>
      </c>
      <c r="AF118" s="6" t="s">
        <v>66</v>
      </c>
      <c r="AG118" s="6" t="s">
        <v>66</v>
      </c>
      <c r="AH118" s="6" t="s">
        <v>66</v>
      </c>
      <c r="AI118" s="6" t="s">
        <v>66</v>
      </c>
      <c r="AJ118" s="6" t="s">
        <v>66</v>
      </c>
      <c r="AK118" s="6" t="s">
        <v>66</v>
      </c>
      <c r="AL118" s="6" t="s">
        <v>66</v>
      </c>
    </row>
    <row r="119" spans="1:38" x14ac:dyDescent="0.2">
      <c r="C119" s="22">
        <v>1142.55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1142.55</v>
      </c>
      <c r="K119" s="22">
        <v>0</v>
      </c>
      <c r="L119" s="22">
        <v>0</v>
      </c>
      <c r="M119" s="22">
        <v>0</v>
      </c>
      <c r="N119" s="22">
        <v>-200.74</v>
      </c>
      <c r="O119" s="22">
        <v>-141.86000000000001</v>
      </c>
      <c r="P119" s="22">
        <v>58.88</v>
      </c>
      <c r="Q119" s="22">
        <v>0</v>
      </c>
      <c r="R119" s="22">
        <v>0</v>
      </c>
      <c r="S119" s="22">
        <v>0</v>
      </c>
      <c r="T119" s="22">
        <v>0</v>
      </c>
      <c r="U119" s="22">
        <v>0.01</v>
      </c>
      <c r="V119" s="22">
        <v>0</v>
      </c>
      <c r="W119" s="22">
        <v>0</v>
      </c>
      <c r="X119" s="22">
        <v>0</v>
      </c>
      <c r="Y119" s="22">
        <v>0</v>
      </c>
      <c r="Z119" s="22">
        <v>-141.85</v>
      </c>
      <c r="AA119" s="22">
        <v>1284.4000000000001</v>
      </c>
      <c r="AB119" s="22">
        <v>30.96</v>
      </c>
      <c r="AC119" s="22">
        <v>55.74</v>
      </c>
      <c r="AD119" s="22">
        <v>296.82</v>
      </c>
      <c r="AE119" s="22">
        <v>26.08</v>
      </c>
      <c r="AF119" s="22">
        <v>22.85</v>
      </c>
      <c r="AG119" s="22">
        <v>78.23</v>
      </c>
      <c r="AH119" s="22">
        <v>383.52</v>
      </c>
      <c r="AI119" s="22">
        <v>65.19</v>
      </c>
      <c r="AJ119" s="22">
        <v>13.04</v>
      </c>
      <c r="AK119" s="22">
        <v>0</v>
      </c>
      <c r="AL119" s="22">
        <v>0</v>
      </c>
    </row>
    <row r="121" spans="1:38" x14ac:dyDescent="0.2">
      <c r="A121" s="18" t="s">
        <v>175</v>
      </c>
    </row>
    <row r="122" spans="1:38" x14ac:dyDescent="0.2">
      <c r="A122" s="2" t="s">
        <v>176</v>
      </c>
      <c r="B122" s="1" t="s">
        <v>177</v>
      </c>
      <c r="C122" s="1">
        <v>2880</v>
      </c>
      <c r="D122" s="1">
        <v>0</v>
      </c>
      <c r="E122" s="1">
        <v>0</v>
      </c>
      <c r="F122" s="1">
        <v>0</v>
      </c>
      <c r="G122" s="1">
        <v>600</v>
      </c>
      <c r="H122" s="1">
        <v>0</v>
      </c>
      <c r="I122" s="1">
        <v>0</v>
      </c>
      <c r="J122" s="1">
        <v>3480</v>
      </c>
      <c r="K122" s="1">
        <v>0</v>
      </c>
      <c r="L122" s="1">
        <v>0</v>
      </c>
      <c r="M122" s="1">
        <v>0</v>
      </c>
      <c r="N122" s="1">
        <v>-125.1</v>
      </c>
      <c r="O122" s="1">
        <v>0</v>
      </c>
      <c r="P122" s="1">
        <v>243.44</v>
      </c>
      <c r="Q122" s="1">
        <v>0</v>
      </c>
      <c r="R122" s="1">
        <v>118.34</v>
      </c>
      <c r="S122" s="1">
        <v>0</v>
      </c>
      <c r="T122" s="1">
        <v>0</v>
      </c>
      <c r="U122" s="1">
        <v>0.06</v>
      </c>
      <c r="V122" s="1">
        <v>0</v>
      </c>
      <c r="W122" s="1">
        <v>0</v>
      </c>
      <c r="X122" s="1">
        <v>0</v>
      </c>
      <c r="Y122" s="1">
        <v>0</v>
      </c>
      <c r="Z122" s="1">
        <v>118.4</v>
      </c>
      <c r="AA122" s="1">
        <v>3361.6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485.44</v>
      </c>
      <c r="AI122" s="1">
        <v>0</v>
      </c>
      <c r="AJ122" s="1">
        <v>0</v>
      </c>
      <c r="AK122" s="1">
        <v>0</v>
      </c>
      <c r="AL122" s="1">
        <v>0</v>
      </c>
    </row>
    <row r="123" spans="1:38" x14ac:dyDescent="0.2">
      <c r="A123" s="2" t="s">
        <v>178</v>
      </c>
      <c r="B123" s="1" t="s">
        <v>179</v>
      </c>
      <c r="C123" s="1">
        <v>6818.1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6818.1</v>
      </c>
      <c r="K123" s="1">
        <v>48.68</v>
      </c>
      <c r="L123" s="1">
        <v>87.63</v>
      </c>
      <c r="M123" s="1">
        <v>64.2</v>
      </c>
      <c r="N123" s="1">
        <v>0</v>
      </c>
      <c r="O123" s="1">
        <v>0</v>
      </c>
      <c r="P123" s="1">
        <v>745.25</v>
      </c>
      <c r="Q123" s="1">
        <v>0</v>
      </c>
      <c r="R123" s="1">
        <v>745.25</v>
      </c>
      <c r="S123" s="1">
        <v>0</v>
      </c>
      <c r="T123" s="1">
        <v>0</v>
      </c>
      <c r="U123" s="1">
        <v>-0.15</v>
      </c>
      <c r="V123" s="1">
        <v>0</v>
      </c>
      <c r="W123" s="1">
        <v>0</v>
      </c>
      <c r="X123" s="1">
        <v>0</v>
      </c>
      <c r="Y123" s="1">
        <v>0</v>
      </c>
      <c r="Z123" s="1">
        <v>745.1</v>
      </c>
      <c r="AA123" s="1">
        <v>6073</v>
      </c>
      <c r="AB123" s="1">
        <v>136.32</v>
      </c>
      <c r="AC123" s="1">
        <v>245.37</v>
      </c>
      <c r="AD123" s="1">
        <v>444.85</v>
      </c>
      <c r="AE123" s="1">
        <v>155.79</v>
      </c>
      <c r="AF123" s="1">
        <v>136.36000000000001</v>
      </c>
      <c r="AG123" s="1">
        <v>467.37</v>
      </c>
      <c r="AH123" s="1">
        <v>826.54</v>
      </c>
      <c r="AI123" s="1">
        <v>389.47</v>
      </c>
      <c r="AJ123" s="1">
        <v>77.89</v>
      </c>
      <c r="AK123" s="1">
        <v>0</v>
      </c>
      <c r="AL123" s="1">
        <v>0</v>
      </c>
    </row>
    <row r="124" spans="1:38" x14ac:dyDescent="0.2">
      <c r="A124" s="2" t="s">
        <v>180</v>
      </c>
      <c r="B124" s="1" t="s">
        <v>181</v>
      </c>
      <c r="C124" s="1">
        <v>6818.1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6818.1</v>
      </c>
      <c r="K124" s="1">
        <v>48.63</v>
      </c>
      <c r="L124" s="1">
        <v>87.53</v>
      </c>
      <c r="M124" s="1">
        <v>64.11</v>
      </c>
      <c r="N124" s="1">
        <v>0</v>
      </c>
      <c r="O124" s="1">
        <v>0</v>
      </c>
      <c r="P124" s="1">
        <v>745.25</v>
      </c>
      <c r="Q124" s="1">
        <v>0</v>
      </c>
      <c r="R124" s="1">
        <v>745.25</v>
      </c>
      <c r="S124" s="1">
        <v>0</v>
      </c>
      <c r="T124" s="1">
        <v>0</v>
      </c>
      <c r="U124" s="1">
        <v>0.05</v>
      </c>
      <c r="V124" s="1">
        <v>0</v>
      </c>
      <c r="W124" s="1">
        <v>0</v>
      </c>
      <c r="X124" s="1">
        <v>0</v>
      </c>
      <c r="Y124" s="1">
        <v>0</v>
      </c>
      <c r="Z124" s="1">
        <v>745.3</v>
      </c>
      <c r="AA124" s="1">
        <v>6072.8</v>
      </c>
      <c r="AB124" s="1">
        <v>136.15</v>
      </c>
      <c r="AC124" s="1">
        <v>245.07</v>
      </c>
      <c r="AD124" s="1">
        <v>444.58</v>
      </c>
      <c r="AE124" s="1">
        <v>155.6</v>
      </c>
      <c r="AF124" s="1">
        <v>136.36000000000001</v>
      </c>
      <c r="AG124" s="1">
        <v>466.81</v>
      </c>
      <c r="AH124" s="1">
        <v>825.8</v>
      </c>
      <c r="AI124" s="1">
        <v>389.01</v>
      </c>
      <c r="AJ124" s="1">
        <v>77.8</v>
      </c>
      <c r="AK124" s="1">
        <v>0</v>
      </c>
      <c r="AL124" s="1">
        <v>0</v>
      </c>
    </row>
    <row r="125" spans="1:38" x14ac:dyDescent="0.2">
      <c r="A125" s="2" t="s">
        <v>182</v>
      </c>
      <c r="B125" s="1" t="s">
        <v>183</v>
      </c>
      <c r="C125" s="1">
        <v>3089.7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3089.7</v>
      </c>
      <c r="K125" s="1">
        <v>22.04</v>
      </c>
      <c r="L125" s="1">
        <v>39.659999999999997</v>
      </c>
      <c r="M125" s="1">
        <v>22.03</v>
      </c>
      <c r="N125" s="1">
        <v>-125.1</v>
      </c>
      <c r="O125" s="1">
        <v>0</v>
      </c>
      <c r="P125" s="1">
        <v>200.97</v>
      </c>
      <c r="Q125" s="1">
        <v>0</v>
      </c>
      <c r="R125" s="1">
        <v>75.87</v>
      </c>
      <c r="S125" s="1">
        <v>0</v>
      </c>
      <c r="T125" s="1">
        <v>0</v>
      </c>
      <c r="U125" s="1">
        <v>0.03</v>
      </c>
      <c r="V125" s="1">
        <v>0</v>
      </c>
      <c r="W125" s="1">
        <v>0</v>
      </c>
      <c r="X125" s="1">
        <v>0</v>
      </c>
      <c r="Y125" s="1">
        <v>0</v>
      </c>
      <c r="Z125" s="1">
        <v>75.900000000000006</v>
      </c>
      <c r="AA125" s="1">
        <v>3013.8</v>
      </c>
      <c r="AB125" s="1">
        <v>61.7</v>
      </c>
      <c r="AC125" s="1">
        <v>111.06</v>
      </c>
      <c r="AD125" s="1">
        <v>327.55</v>
      </c>
      <c r="AE125" s="1">
        <v>70.510000000000005</v>
      </c>
      <c r="AF125" s="1">
        <v>61.79</v>
      </c>
      <c r="AG125" s="1">
        <v>211.54</v>
      </c>
      <c r="AH125" s="1">
        <v>500.31</v>
      </c>
      <c r="AI125" s="1">
        <v>176.28</v>
      </c>
      <c r="AJ125" s="1">
        <v>35.26</v>
      </c>
      <c r="AK125" s="1">
        <v>0</v>
      </c>
      <c r="AL125" s="1">
        <v>0</v>
      </c>
    </row>
    <row r="126" spans="1:38" x14ac:dyDescent="0.2">
      <c r="A126" s="2" t="s">
        <v>184</v>
      </c>
      <c r="B126" s="1" t="s">
        <v>185</v>
      </c>
      <c r="C126" s="1">
        <v>3089.7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3089.7</v>
      </c>
      <c r="K126" s="1">
        <v>22.04</v>
      </c>
      <c r="L126" s="1">
        <v>39.659999999999997</v>
      </c>
      <c r="M126" s="1">
        <v>22.03</v>
      </c>
      <c r="N126" s="1">
        <v>-125.1</v>
      </c>
      <c r="O126" s="1">
        <v>0</v>
      </c>
      <c r="P126" s="1">
        <v>200.97</v>
      </c>
      <c r="Q126" s="1">
        <v>0</v>
      </c>
      <c r="R126" s="1">
        <v>75.87</v>
      </c>
      <c r="S126" s="1">
        <v>0</v>
      </c>
      <c r="T126" s="1">
        <v>0</v>
      </c>
      <c r="U126" s="1">
        <v>0.03</v>
      </c>
      <c r="V126" s="1">
        <v>0</v>
      </c>
      <c r="W126" s="1">
        <v>0</v>
      </c>
      <c r="X126" s="1">
        <v>0</v>
      </c>
      <c r="Y126" s="1">
        <v>0</v>
      </c>
      <c r="Z126" s="1">
        <v>75.900000000000006</v>
      </c>
      <c r="AA126" s="1">
        <v>3013.8</v>
      </c>
      <c r="AB126" s="1">
        <v>61.7</v>
      </c>
      <c r="AC126" s="1">
        <v>111.06</v>
      </c>
      <c r="AD126" s="1">
        <v>327.55</v>
      </c>
      <c r="AE126" s="1">
        <v>70.510000000000005</v>
      </c>
      <c r="AF126" s="1">
        <v>61.79</v>
      </c>
      <c r="AG126" s="1">
        <v>211.54</v>
      </c>
      <c r="AH126" s="1">
        <v>500.31</v>
      </c>
      <c r="AI126" s="1">
        <v>176.28</v>
      </c>
      <c r="AJ126" s="1">
        <v>35.26</v>
      </c>
      <c r="AK126" s="1">
        <v>0</v>
      </c>
      <c r="AL126" s="1">
        <v>0</v>
      </c>
    </row>
    <row r="127" spans="1:38" x14ac:dyDescent="0.2">
      <c r="A127" s="2" t="s">
        <v>186</v>
      </c>
      <c r="B127" s="1" t="s">
        <v>187</v>
      </c>
      <c r="C127" s="1">
        <v>3089.7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3089.7</v>
      </c>
      <c r="K127" s="1">
        <v>22.04</v>
      </c>
      <c r="L127" s="1">
        <v>39.659999999999997</v>
      </c>
      <c r="M127" s="1">
        <v>22.03</v>
      </c>
      <c r="N127" s="1">
        <v>-125.1</v>
      </c>
      <c r="O127" s="1">
        <v>0</v>
      </c>
      <c r="P127" s="1">
        <v>200.97</v>
      </c>
      <c r="Q127" s="1">
        <v>0</v>
      </c>
      <c r="R127" s="1">
        <v>75.87</v>
      </c>
      <c r="S127" s="1">
        <v>0</v>
      </c>
      <c r="T127" s="1">
        <v>0</v>
      </c>
      <c r="U127" s="1">
        <v>0.03</v>
      </c>
      <c r="V127" s="1">
        <v>0</v>
      </c>
      <c r="W127" s="1">
        <v>0</v>
      </c>
      <c r="X127" s="1">
        <v>0</v>
      </c>
      <c r="Y127" s="1">
        <v>0</v>
      </c>
      <c r="Z127" s="1">
        <v>75.900000000000006</v>
      </c>
      <c r="AA127" s="1">
        <v>3013.8</v>
      </c>
      <c r="AB127" s="1">
        <v>61.7</v>
      </c>
      <c r="AC127" s="1">
        <v>111.06</v>
      </c>
      <c r="AD127" s="1">
        <v>327.55</v>
      </c>
      <c r="AE127" s="1">
        <v>70.510000000000005</v>
      </c>
      <c r="AF127" s="1">
        <v>61.79</v>
      </c>
      <c r="AG127" s="1">
        <v>211.54</v>
      </c>
      <c r="AH127" s="1">
        <v>500.31</v>
      </c>
      <c r="AI127" s="1">
        <v>176.28</v>
      </c>
      <c r="AJ127" s="1">
        <v>35.26</v>
      </c>
      <c r="AK127" s="1">
        <v>0</v>
      </c>
      <c r="AL127" s="1">
        <v>0</v>
      </c>
    </row>
    <row r="128" spans="1:38" x14ac:dyDescent="0.2">
      <c r="A128" s="2" t="s">
        <v>188</v>
      </c>
      <c r="B128" s="1" t="s">
        <v>189</v>
      </c>
      <c r="C128" s="1">
        <v>6818.1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6818.1</v>
      </c>
      <c r="K128" s="1">
        <v>48.63</v>
      </c>
      <c r="L128" s="1">
        <v>87.53</v>
      </c>
      <c r="M128" s="1">
        <v>64.11</v>
      </c>
      <c r="N128" s="1">
        <v>0</v>
      </c>
      <c r="O128" s="1">
        <v>0</v>
      </c>
      <c r="P128" s="1">
        <v>745.25</v>
      </c>
      <c r="Q128" s="1">
        <v>0</v>
      </c>
      <c r="R128" s="1">
        <v>745.25</v>
      </c>
      <c r="S128" s="1">
        <v>0</v>
      </c>
      <c r="T128" s="1">
        <v>0</v>
      </c>
      <c r="U128" s="1">
        <v>0.05</v>
      </c>
      <c r="V128" s="1">
        <v>0</v>
      </c>
      <c r="W128" s="1">
        <v>0</v>
      </c>
      <c r="X128" s="1">
        <v>0</v>
      </c>
      <c r="Y128" s="1">
        <v>0</v>
      </c>
      <c r="Z128" s="1">
        <v>745.3</v>
      </c>
      <c r="AA128" s="1">
        <v>6072.8</v>
      </c>
      <c r="AB128" s="1">
        <v>136.15</v>
      </c>
      <c r="AC128" s="1">
        <v>245.07</v>
      </c>
      <c r="AD128" s="1">
        <v>444.58</v>
      </c>
      <c r="AE128" s="1">
        <v>155.6</v>
      </c>
      <c r="AF128" s="1">
        <v>136.36000000000001</v>
      </c>
      <c r="AG128" s="1">
        <v>466.81</v>
      </c>
      <c r="AH128" s="1">
        <v>825.8</v>
      </c>
      <c r="AI128" s="1">
        <v>389.01</v>
      </c>
      <c r="AJ128" s="1">
        <v>77.8</v>
      </c>
      <c r="AK128" s="1">
        <v>0</v>
      </c>
      <c r="AL128" s="1">
        <v>0</v>
      </c>
    </row>
    <row r="129" spans="1:38" x14ac:dyDescent="0.2">
      <c r="A129" s="2" t="s">
        <v>190</v>
      </c>
      <c r="B129" s="1" t="s">
        <v>191</v>
      </c>
      <c r="C129" s="1">
        <v>3298.65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3298.65</v>
      </c>
      <c r="K129" s="1">
        <v>23.53</v>
      </c>
      <c r="L129" s="1">
        <v>42.35</v>
      </c>
      <c r="M129" s="1">
        <v>23.53</v>
      </c>
      <c r="N129" s="1">
        <v>-125.1</v>
      </c>
      <c r="O129" s="1">
        <v>0</v>
      </c>
      <c r="P129" s="1">
        <v>223.71</v>
      </c>
      <c r="Q129" s="1">
        <v>0</v>
      </c>
      <c r="R129" s="1">
        <v>98.61</v>
      </c>
      <c r="S129" s="1">
        <v>0</v>
      </c>
      <c r="T129" s="1">
        <v>0</v>
      </c>
      <c r="U129" s="1">
        <v>-0.16</v>
      </c>
      <c r="V129" s="1">
        <v>0</v>
      </c>
      <c r="W129" s="1">
        <v>0</v>
      </c>
      <c r="X129" s="1">
        <v>0</v>
      </c>
      <c r="Y129" s="1">
        <v>0</v>
      </c>
      <c r="Z129" s="1">
        <v>98.45</v>
      </c>
      <c r="AA129" s="1">
        <v>3200.2</v>
      </c>
      <c r="AB129" s="1">
        <v>65.87</v>
      </c>
      <c r="AC129" s="1">
        <v>118.57</v>
      </c>
      <c r="AD129" s="1">
        <v>331.72</v>
      </c>
      <c r="AE129" s="1">
        <v>75.28</v>
      </c>
      <c r="AF129" s="1">
        <v>65.97</v>
      </c>
      <c r="AG129" s="1">
        <v>225.84</v>
      </c>
      <c r="AH129" s="1">
        <v>516.16</v>
      </c>
      <c r="AI129" s="1">
        <v>188.2</v>
      </c>
      <c r="AJ129" s="1">
        <v>37.64</v>
      </c>
      <c r="AK129" s="1">
        <v>0</v>
      </c>
      <c r="AL129" s="1">
        <v>0</v>
      </c>
    </row>
    <row r="130" spans="1:38" s="6" customFormat="1" x14ac:dyDescent="0.2">
      <c r="A130" s="21" t="s">
        <v>65</v>
      </c>
      <c r="C130" s="6" t="s">
        <v>66</v>
      </c>
      <c r="D130" s="6" t="s">
        <v>66</v>
      </c>
      <c r="E130" s="6" t="s">
        <v>66</v>
      </c>
      <c r="F130" s="6" t="s">
        <v>66</v>
      </c>
      <c r="G130" s="6" t="s">
        <v>66</v>
      </c>
      <c r="H130" s="6" t="s">
        <v>66</v>
      </c>
      <c r="I130" s="6" t="s">
        <v>66</v>
      </c>
      <c r="J130" s="6" t="s">
        <v>66</v>
      </c>
      <c r="K130" s="6" t="s">
        <v>66</v>
      </c>
      <c r="L130" s="6" t="s">
        <v>66</v>
      </c>
      <c r="M130" s="6" t="s">
        <v>66</v>
      </c>
      <c r="N130" s="6" t="s">
        <v>66</v>
      </c>
      <c r="O130" s="6" t="s">
        <v>66</v>
      </c>
      <c r="P130" s="6" t="s">
        <v>66</v>
      </c>
      <c r="Q130" s="6" t="s">
        <v>66</v>
      </c>
      <c r="R130" s="6" t="s">
        <v>66</v>
      </c>
      <c r="S130" s="6" t="s">
        <v>66</v>
      </c>
      <c r="T130" s="6" t="s">
        <v>66</v>
      </c>
      <c r="U130" s="6" t="s">
        <v>66</v>
      </c>
      <c r="V130" s="6" t="s">
        <v>66</v>
      </c>
      <c r="W130" s="6" t="s">
        <v>66</v>
      </c>
      <c r="X130" s="6" t="s">
        <v>66</v>
      </c>
      <c r="Y130" s="6" t="s">
        <v>66</v>
      </c>
      <c r="Z130" s="6" t="s">
        <v>66</v>
      </c>
      <c r="AA130" s="6" t="s">
        <v>66</v>
      </c>
      <c r="AB130" s="6" t="s">
        <v>66</v>
      </c>
      <c r="AC130" s="6" t="s">
        <v>66</v>
      </c>
      <c r="AD130" s="6" t="s">
        <v>66</v>
      </c>
      <c r="AE130" s="6" t="s">
        <v>66</v>
      </c>
      <c r="AF130" s="6" t="s">
        <v>66</v>
      </c>
      <c r="AG130" s="6" t="s">
        <v>66</v>
      </c>
      <c r="AH130" s="6" t="s">
        <v>66</v>
      </c>
      <c r="AI130" s="6" t="s">
        <v>66</v>
      </c>
      <c r="AJ130" s="6" t="s">
        <v>66</v>
      </c>
      <c r="AK130" s="6" t="s">
        <v>66</v>
      </c>
      <c r="AL130" s="6" t="s">
        <v>66</v>
      </c>
    </row>
    <row r="131" spans="1:38" x14ac:dyDescent="0.2">
      <c r="C131" s="22">
        <v>35902.050000000003</v>
      </c>
      <c r="D131" s="22">
        <v>0</v>
      </c>
      <c r="E131" s="22">
        <v>0</v>
      </c>
      <c r="F131" s="22">
        <v>0</v>
      </c>
      <c r="G131" s="22">
        <v>600</v>
      </c>
      <c r="H131" s="22">
        <v>0</v>
      </c>
      <c r="I131" s="22">
        <v>0</v>
      </c>
      <c r="J131" s="22">
        <v>36502.050000000003</v>
      </c>
      <c r="K131" s="22">
        <v>235.59</v>
      </c>
      <c r="L131" s="22">
        <v>424.02</v>
      </c>
      <c r="M131" s="22">
        <v>282.04000000000002</v>
      </c>
      <c r="N131" s="22">
        <v>-625.5</v>
      </c>
      <c r="O131" s="22">
        <v>0</v>
      </c>
      <c r="P131" s="22">
        <v>3305.81</v>
      </c>
      <c r="Q131" s="22">
        <v>0</v>
      </c>
      <c r="R131" s="22">
        <v>2680.31</v>
      </c>
      <c r="S131" s="22">
        <v>0</v>
      </c>
      <c r="T131" s="22">
        <v>0</v>
      </c>
      <c r="U131" s="22">
        <v>-0.06</v>
      </c>
      <c r="V131" s="22">
        <v>0</v>
      </c>
      <c r="W131" s="22">
        <v>0</v>
      </c>
      <c r="X131" s="22">
        <v>0</v>
      </c>
      <c r="Y131" s="22">
        <v>0</v>
      </c>
      <c r="Z131" s="22">
        <v>2680.25</v>
      </c>
      <c r="AA131" s="22">
        <v>33821.800000000003</v>
      </c>
      <c r="AB131" s="22">
        <v>659.59</v>
      </c>
      <c r="AC131" s="22">
        <v>1187.26</v>
      </c>
      <c r="AD131" s="22">
        <v>2648.38</v>
      </c>
      <c r="AE131" s="22">
        <v>753.8</v>
      </c>
      <c r="AF131" s="22">
        <v>660.42</v>
      </c>
      <c r="AG131" s="22">
        <v>2261.4499999999998</v>
      </c>
      <c r="AH131" s="22">
        <v>4980.67</v>
      </c>
      <c r="AI131" s="22">
        <v>1884.53</v>
      </c>
      <c r="AJ131" s="22">
        <v>376.91</v>
      </c>
      <c r="AK131" s="22">
        <v>0</v>
      </c>
      <c r="AL131" s="22">
        <v>0</v>
      </c>
    </row>
    <row r="133" spans="1:38" x14ac:dyDescent="0.2">
      <c r="A133" s="18" t="s">
        <v>192</v>
      </c>
    </row>
    <row r="134" spans="1:38" x14ac:dyDescent="0.2">
      <c r="A134" s="2" t="s">
        <v>193</v>
      </c>
      <c r="B134" s="1" t="s">
        <v>194</v>
      </c>
      <c r="C134" s="1">
        <v>4357.95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4357.95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338.96</v>
      </c>
      <c r="Q134" s="1">
        <v>0</v>
      </c>
      <c r="R134" s="1">
        <v>338.96</v>
      </c>
      <c r="S134" s="1">
        <v>0</v>
      </c>
      <c r="T134" s="1">
        <v>0</v>
      </c>
      <c r="U134" s="1">
        <v>-0.01</v>
      </c>
      <c r="V134" s="1">
        <v>0</v>
      </c>
      <c r="W134" s="1">
        <v>0</v>
      </c>
      <c r="X134" s="1">
        <v>0</v>
      </c>
      <c r="Y134" s="1">
        <v>0</v>
      </c>
      <c r="Z134" s="1">
        <v>338.95</v>
      </c>
      <c r="AA134" s="1">
        <v>4019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610.11</v>
      </c>
      <c r="AI134" s="1">
        <v>0</v>
      </c>
      <c r="AJ134" s="1">
        <v>0</v>
      </c>
      <c r="AK134" s="1">
        <v>0</v>
      </c>
      <c r="AL134" s="1">
        <v>0</v>
      </c>
    </row>
    <row r="135" spans="1:38" x14ac:dyDescent="0.2">
      <c r="A135" s="2" t="s">
        <v>195</v>
      </c>
      <c r="B135" s="1" t="s">
        <v>196</v>
      </c>
      <c r="C135" s="1">
        <v>3791.25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3791.25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277.3</v>
      </c>
      <c r="Q135" s="1">
        <v>0</v>
      </c>
      <c r="R135" s="1">
        <v>277.3</v>
      </c>
      <c r="S135" s="1">
        <v>0</v>
      </c>
      <c r="T135" s="1">
        <v>0</v>
      </c>
      <c r="U135" s="1">
        <v>-0.05</v>
      </c>
      <c r="V135" s="1">
        <v>0</v>
      </c>
      <c r="W135" s="1">
        <v>0</v>
      </c>
      <c r="X135" s="1">
        <v>0</v>
      </c>
      <c r="Y135" s="1">
        <v>0</v>
      </c>
      <c r="Z135" s="1">
        <v>277.25</v>
      </c>
      <c r="AA135" s="1">
        <v>3514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559.72</v>
      </c>
      <c r="AI135" s="1">
        <v>0</v>
      </c>
      <c r="AJ135" s="1">
        <v>0</v>
      </c>
      <c r="AK135" s="1">
        <v>0</v>
      </c>
      <c r="AL135" s="1">
        <v>0</v>
      </c>
    </row>
    <row r="136" spans="1:38" x14ac:dyDescent="0.2">
      <c r="A136" s="2" t="s">
        <v>197</v>
      </c>
      <c r="B136" s="1" t="s">
        <v>198</v>
      </c>
      <c r="C136" s="1">
        <v>3791.25</v>
      </c>
      <c r="D136" s="1">
        <v>0</v>
      </c>
      <c r="E136" s="1">
        <v>0</v>
      </c>
      <c r="F136" s="1">
        <v>0</v>
      </c>
      <c r="G136" s="1">
        <v>400</v>
      </c>
      <c r="H136" s="1">
        <v>0</v>
      </c>
      <c r="I136" s="1">
        <v>0</v>
      </c>
      <c r="J136" s="1">
        <v>4191.25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320.82</v>
      </c>
      <c r="Q136" s="1">
        <v>0</v>
      </c>
      <c r="R136" s="1">
        <v>320.82</v>
      </c>
      <c r="S136" s="1">
        <v>0</v>
      </c>
      <c r="T136" s="1">
        <v>0</v>
      </c>
      <c r="U136" s="1">
        <v>0.03</v>
      </c>
      <c r="V136" s="1">
        <v>0</v>
      </c>
      <c r="W136" s="1">
        <v>0</v>
      </c>
      <c r="X136" s="1">
        <v>0</v>
      </c>
      <c r="Y136" s="1">
        <v>0</v>
      </c>
      <c r="Z136" s="1">
        <v>320.85000000000002</v>
      </c>
      <c r="AA136" s="1">
        <v>3870.4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559.73</v>
      </c>
      <c r="AI136" s="1">
        <v>0</v>
      </c>
      <c r="AJ136" s="1">
        <v>0</v>
      </c>
      <c r="AK136" s="1">
        <v>0</v>
      </c>
      <c r="AL136" s="1">
        <v>0</v>
      </c>
    </row>
    <row r="137" spans="1:38" x14ac:dyDescent="0.2">
      <c r="A137" s="2" t="s">
        <v>199</v>
      </c>
      <c r="B137" s="1" t="s">
        <v>200</v>
      </c>
      <c r="C137" s="1">
        <v>3089.7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3089.7</v>
      </c>
      <c r="K137" s="1">
        <v>0</v>
      </c>
      <c r="L137" s="1">
        <v>0</v>
      </c>
      <c r="M137" s="1">
        <v>0</v>
      </c>
      <c r="N137" s="1">
        <v>-125.1</v>
      </c>
      <c r="O137" s="1">
        <v>0</v>
      </c>
      <c r="P137" s="1">
        <v>200.97</v>
      </c>
      <c r="Q137" s="1">
        <v>0</v>
      </c>
      <c r="R137" s="1">
        <v>75.87</v>
      </c>
      <c r="S137" s="1">
        <v>0</v>
      </c>
      <c r="T137" s="1">
        <v>0</v>
      </c>
      <c r="U137" s="1">
        <v>0.03</v>
      </c>
      <c r="V137" s="1">
        <v>0</v>
      </c>
      <c r="W137" s="1">
        <v>0</v>
      </c>
      <c r="X137" s="1">
        <v>0</v>
      </c>
      <c r="Y137" s="1">
        <v>0</v>
      </c>
      <c r="Z137" s="1">
        <v>75.900000000000006</v>
      </c>
      <c r="AA137" s="1">
        <v>3013.8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501.43</v>
      </c>
      <c r="AI137" s="1">
        <v>0</v>
      </c>
      <c r="AJ137" s="1">
        <v>0</v>
      </c>
      <c r="AK137" s="1">
        <v>0</v>
      </c>
      <c r="AL137" s="1">
        <v>0</v>
      </c>
    </row>
    <row r="138" spans="1:38" x14ac:dyDescent="0.2">
      <c r="A138" s="2" t="s">
        <v>201</v>
      </c>
      <c r="B138" s="1" t="s">
        <v>202</v>
      </c>
      <c r="C138" s="1">
        <v>3370.2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3370.2</v>
      </c>
      <c r="K138" s="1">
        <v>0</v>
      </c>
      <c r="L138" s="1">
        <v>0</v>
      </c>
      <c r="M138" s="1">
        <v>0</v>
      </c>
      <c r="N138" s="1">
        <v>-125.1</v>
      </c>
      <c r="O138" s="1">
        <v>0</v>
      </c>
      <c r="P138" s="1">
        <v>231.49</v>
      </c>
      <c r="Q138" s="1">
        <v>0</v>
      </c>
      <c r="R138" s="1">
        <v>106.39</v>
      </c>
      <c r="S138" s="1">
        <v>0</v>
      </c>
      <c r="T138" s="1">
        <v>0</v>
      </c>
      <c r="U138" s="1">
        <v>0.01</v>
      </c>
      <c r="V138" s="1">
        <v>0</v>
      </c>
      <c r="W138" s="1">
        <v>0</v>
      </c>
      <c r="X138" s="1">
        <v>0</v>
      </c>
      <c r="Y138" s="1">
        <v>0</v>
      </c>
      <c r="Z138" s="1">
        <v>106.4</v>
      </c>
      <c r="AA138" s="1">
        <v>3263.8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522.80999999999995</v>
      </c>
      <c r="AI138" s="1">
        <v>0</v>
      </c>
      <c r="AJ138" s="1">
        <v>0</v>
      </c>
      <c r="AK138" s="1">
        <v>0</v>
      </c>
      <c r="AL138" s="1">
        <v>0</v>
      </c>
    </row>
    <row r="139" spans="1:38" x14ac:dyDescent="0.2">
      <c r="A139" s="2" t="s">
        <v>203</v>
      </c>
      <c r="B139" s="1" t="s">
        <v>204</v>
      </c>
      <c r="C139" s="1">
        <v>3089.7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3089.7</v>
      </c>
      <c r="K139" s="1">
        <v>0</v>
      </c>
      <c r="L139" s="1">
        <v>0</v>
      </c>
      <c r="M139" s="1">
        <v>0</v>
      </c>
      <c r="N139" s="1">
        <v>-125.1</v>
      </c>
      <c r="O139" s="1">
        <v>0</v>
      </c>
      <c r="P139" s="1">
        <v>200.97</v>
      </c>
      <c r="Q139" s="1">
        <v>0</v>
      </c>
      <c r="R139" s="1">
        <v>75.87</v>
      </c>
      <c r="S139" s="1">
        <v>0</v>
      </c>
      <c r="T139" s="1">
        <v>0</v>
      </c>
      <c r="U139" s="1">
        <v>0.03</v>
      </c>
      <c r="V139" s="1">
        <v>0</v>
      </c>
      <c r="W139" s="1">
        <v>0</v>
      </c>
      <c r="X139" s="1">
        <v>0</v>
      </c>
      <c r="Y139" s="1">
        <v>0</v>
      </c>
      <c r="Z139" s="1">
        <v>75.900000000000006</v>
      </c>
      <c r="AA139" s="1">
        <v>3013.8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501.43</v>
      </c>
      <c r="AI139" s="1">
        <v>0</v>
      </c>
      <c r="AJ139" s="1">
        <v>0</v>
      </c>
      <c r="AK139" s="1">
        <v>0</v>
      </c>
      <c r="AL139" s="1">
        <v>0</v>
      </c>
    </row>
    <row r="140" spans="1:38" x14ac:dyDescent="0.2">
      <c r="A140" s="2" t="s">
        <v>205</v>
      </c>
      <c r="B140" s="1" t="s">
        <v>206</v>
      </c>
      <c r="C140" s="1">
        <v>3903.3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3903.3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289.49</v>
      </c>
      <c r="Q140" s="1">
        <v>0</v>
      </c>
      <c r="R140" s="1">
        <v>289.49</v>
      </c>
      <c r="S140" s="1">
        <v>0</v>
      </c>
      <c r="T140" s="1">
        <v>0</v>
      </c>
      <c r="U140" s="1">
        <v>0.01</v>
      </c>
      <c r="V140" s="1">
        <v>0</v>
      </c>
      <c r="W140" s="1">
        <v>0</v>
      </c>
      <c r="X140" s="1">
        <v>0</v>
      </c>
      <c r="Y140" s="1">
        <v>0</v>
      </c>
      <c r="Z140" s="1">
        <v>289.5</v>
      </c>
      <c r="AA140" s="1">
        <v>3613.8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569.69000000000005</v>
      </c>
      <c r="AI140" s="1">
        <v>0</v>
      </c>
      <c r="AJ140" s="1">
        <v>0</v>
      </c>
      <c r="AK140" s="1">
        <v>0</v>
      </c>
      <c r="AL140" s="1">
        <v>0</v>
      </c>
    </row>
    <row r="141" spans="1:38" x14ac:dyDescent="0.2">
      <c r="A141" s="2" t="s">
        <v>207</v>
      </c>
      <c r="B141" s="1" t="s">
        <v>208</v>
      </c>
      <c r="C141" s="1">
        <v>4357.95</v>
      </c>
      <c r="D141" s="1">
        <v>0</v>
      </c>
      <c r="E141" s="1">
        <v>0</v>
      </c>
      <c r="F141" s="1">
        <v>0</v>
      </c>
      <c r="G141" s="1">
        <v>300</v>
      </c>
      <c r="H141" s="1">
        <v>0</v>
      </c>
      <c r="I141" s="1">
        <v>0</v>
      </c>
      <c r="J141" s="1">
        <v>4657.95</v>
      </c>
      <c r="K141" s="1">
        <v>31.23</v>
      </c>
      <c r="L141" s="1">
        <v>56.21</v>
      </c>
      <c r="M141" s="1">
        <v>35.58</v>
      </c>
      <c r="N141" s="1">
        <v>0</v>
      </c>
      <c r="O141" s="1">
        <v>0</v>
      </c>
      <c r="P141" s="1">
        <v>371.6</v>
      </c>
      <c r="Q141" s="1">
        <v>0</v>
      </c>
      <c r="R141" s="1">
        <v>371.6</v>
      </c>
      <c r="S141" s="1">
        <v>0</v>
      </c>
      <c r="T141" s="1">
        <v>0</v>
      </c>
      <c r="U141" s="1">
        <v>-0.05</v>
      </c>
      <c r="V141" s="1">
        <v>0</v>
      </c>
      <c r="W141" s="1">
        <v>0</v>
      </c>
      <c r="X141" s="1">
        <v>0</v>
      </c>
      <c r="Y141" s="1">
        <v>0</v>
      </c>
      <c r="Z141" s="1">
        <v>371.55</v>
      </c>
      <c r="AA141" s="1">
        <v>4286.3999999999996</v>
      </c>
      <c r="AB141" s="1">
        <v>87.44</v>
      </c>
      <c r="AC141" s="1">
        <v>157.4</v>
      </c>
      <c r="AD141" s="1">
        <v>365.26</v>
      </c>
      <c r="AE141" s="1">
        <v>99.93</v>
      </c>
      <c r="AF141" s="1">
        <v>93.16</v>
      </c>
      <c r="AG141" s="1">
        <v>299.8</v>
      </c>
      <c r="AH141" s="1">
        <v>610.1</v>
      </c>
      <c r="AI141" s="1">
        <v>249.84</v>
      </c>
      <c r="AJ141" s="1">
        <v>49.97</v>
      </c>
      <c r="AK141" s="1">
        <v>0</v>
      </c>
      <c r="AL141" s="1">
        <v>0</v>
      </c>
    </row>
    <row r="142" spans="1:38" x14ac:dyDescent="0.2">
      <c r="A142" s="2" t="s">
        <v>209</v>
      </c>
      <c r="B142" s="1" t="s">
        <v>210</v>
      </c>
      <c r="C142" s="1">
        <v>3089.7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3089.7</v>
      </c>
      <c r="K142" s="1">
        <v>22.04</v>
      </c>
      <c r="L142" s="1">
        <v>39.659999999999997</v>
      </c>
      <c r="M142" s="1">
        <v>22.03</v>
      </c>
      <c r="N142" s="1">
        <v>-125.1</v>
      </c>
      <c r="O142" s="1">
        <v>0</v>
      </c>
      <c r="P142" s="1">
        <v>200.97</v>
      </c>
      <c r="Q142" s="1">
        <v>0</v>
      </c>
      <c r="R142" s="1">
        <v>75.87</v>
      </c>
      <c r="S142" s="1">
        <v>0</v>
      </c>
      <c r="T142" s="1">
        <v>0</v>
      </c>
      <c r="U142" s="1">
        <v>0.03</v>
      </c>
      <c r="V142" s="1">
        <v>0</v>
      </c>
      <c r="W142" s="1">
        <v>0</v>
      </c>
      <c r="X142" s="1">
        <v>0</v>
      </c>
      <c r="Y142" s="1">
        <v>0</v>
      </c>
      <c r="Z142" s="1">
        <v>75.900000000000006</v>
      </c>
      <c r="AA142" s="1">
        <v>3013.8</v>
      </c>
      <c r="AB142" s="1">
        <v>61.7</v>
      </c>
      <c r="AC142" s="1">
        <v>111.06</v>
      </c>
      <c r="AD142" s="1">
        <v>327.55</v>
      </c>
      <c r="AE142" s="1">
        <v>70.510000000000005</v>
      </c>
      <c r="AF142" s="1">
        <v>61.79</v>
      </c>
      <c r="AG142" s="1">
        <v>211.54</v>
      </c>
      <c r="AH142" s="1">
        <v>500.31</v>
      </c>
      <c r="AI142" s="1">
        <v>176.28</v>
      </c>
      <c r="AJ142" s="1">
        <v>35.26</v>
      </c>
      <c r="AK142" s="1">
        <v>0</v>
      </c>
      <c r="AL142" s="1">
        <v>0</v>
      </c>
    </row>
    <row r="143" spans="1:38" x14ac:dyDescent="0.2">
      <c r="A143" s="2" t="s">
        <v>211</v>
      </c>
      <c r="B143" s="1" t="s">
        <v>212</v>
      </c>
      <c r="C143" s="1">
        <v>3791.25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3791.25</v>
      </c>
      <c r="K143" s="1">
        <v>27.04</v>
      </c>
      <c r="L143" s="1">
        <v>48.67</v>
      </c>
      <c r="M143" s="1">
        <v>28.71</v>
      </c>
      <c r="N143" s="1">
        <v>0</v>
      </c>
      <c r="O143" s="1">
        <v>0</v>
      </c>
      <c r="P143" s="1">
        <v>277.3</v>
      </c>
      <c r="Q143" s="1">
        <v>0</v>
      </c>
      <c r="R143" s="1">
        <v>277.3</v>
      </c>
      <c r="S143" s="1">
        <v>0</v>
      </c>
      <c r="T143" s="1">
        <v>0</v>
      </c>
      <c r="U143" s="1">
        <v>-0.05</v>
      </c>
      <c r="V143" s="1">
        <v>0</v>
      </c>
      <c r="W143" s="1">
        <v>0</v>
      </c>
      <c r="X143" s="1">
        <v>0</v>
      </c>
      <c r="Y143" s="1">
        <v>0</v>
      </c>
      <c r="Z143" s="1">
        <v>277.25</v>
      </c>
      <c r="AA143" s="1">
        <v>3514</v>
      </c>
      <c r="AB143" s="1">
        <v>75.709999999999994</v>
      </c>
      <c r="AC143" s="1">
        <v>136.27000000000001</v>
      </c>
      <c r="AD143" s="1">
        <v>346.13</v>
      </c>
      <c r="AE143" s="1">
        <v>86.52</v>
      </c>
      <c r="AF143" s="1">
        <v>75.83</v>
      </c>
      <c r="AG143" s="1">
        <v>259.57</v>
      </c>
      <c r="AH143" s="1">
        <v>558.11</v>
      </c>
      <c r="AI143" s="1">
        <v>216.31</v>
      </c>
      <c r="AJ143" s="1">
        <v>43.26</v>
      </c>
      <c r="AK143" s="1">
        <v>0</v>
      </c>
      <c r="AL143" s="1">
        <v>0</v>
      </c>
    </row>
    <row r="144" spans="1:38" x14ac:dyDescent="0.2">
      <c r="A144" s="2" t="s">
        <v>213</v>
      </c>
      <c r="B144" s="1" t="s">
        <v>214</v>
      </c>
      <c r="C144" s="1">
        <v>3089.73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3089.73</v>
      </c>
      <c r="K144" s="1">
        <v>22.04</v>
      </c>
      <c r="L144" s="1">
        <v>39.659999999999997</v>
      </c>
      <c r="M144" s="1">
        <v>22.03</v>
      </c>
      <c r="N144" s="1">
        <v>-125.1</v>
      </c>
      <c r="O144" s="1">
        <v>0</v>
      </c>
      <c r="P144" s="1">
        <v>200.98</v>
      </c>
      <c r="Q144" s="1">
        <v>0</v>
      </c>
      <c r="R144" s="1">
        <v>75.87</v>
      </c>
      <c r="S144" s="1">
        <v>0</v>
      </c>
      <c r="T144" s="1">
        <v>0</v>
      </c>
      <c r="U144" s="1">
        <v>-0.14000000000000001</v>
      </c>
      <c r="V144" s="1">
        <v>0</v>
      </c>
      <c r="W144" s="1">
        <v>0</v>
      </c>
      <c r="X144" s="1">
        <v>0</v>
      </c>
      <c r="Y144" s="1">
        <v>0</v>
      </c>
      <c r="Z144" s="1">
        <v>75.73</v>
      </c>
      <c r="AA144" s="1">
        <v>3014</v>
      </c>
      <c r="AB144" s="1">
        <v>61.7</v>
      </c>
      <c r="AC144" s="1">
        <v>111.06</v>
      </c>
      <c r="AD144" s="1">
        <v>327.55</v>
      </c>
      <c r="AE144" s="1">
        <v>70.510000000000005</v>
      </c>
      <c r="AF144" s="1">
        <v>61.79</v>
      </c>
      <c r="AG144" s="1">
        <v>211.54</v>
      </c>
      <c r="AH144" s="1">
        <v>500.31</v>
      </c>
      <c r="AI144" s="1">
        <v>176.28</v>
      </c>
      <c r="AJ144" s="1">
        <v>35.26</v>
      </c>
      <c r="AK144" s="1">
        <v>0</v>
      </c>
      <c r="AL144" s="1">
        <v>0</v>
      </c>
    </row>
    <row r="145" spans="1:38" x14ac:dyDescent="0.2">
      <c r="A145" s="2" t="s">
        <v>215</v>
      </c>
      <c r="B145" s="1" t="s">
        <v>216</v>
      </c>
      <c r="C145" s="1">
        <v>3791.25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3791.25</v>
      </c>
      <c r="K145" s="1">
        <v>27.04</v>
      </c>
      <c r="L145" s="1">
        <v>48.67</v>
      </c>
      <c r="M145" s="1">
        <v>28.71</v>
      </c>
      <c r="N145" s="1">
        <v>0</v>
      </c>
      <c r="O145" s="1">
        <v>0</v>
      </c>
      <c r="P145" s="1">
        <v>277.3</v>
      </c>
      <c r="Q145" s="1">
        <v>0</v>
      </c>
      <c r="R145" s="1">
        <v>277.3</v>
      </c>
      <c r="S145" s="1">
        <v>0</v>
      </c>
      <c r="T145" s="1">
        <v>0</v>
      </c>
      <c r="U145" s="1">
        <v>-0.05</v>
      </c>
      <c r="V145" s="1">
        <v>0</v>
      </c>
      <c r="W145" s="1">
        <v>0</v>
      </c>
      <c r="X145" s="1">
        <v>0</v>
      </c>
      <c r="Y145" s="1">
        <v>0</v>
      </c>
      <c r="Z145" s="1">
        <v>277.25</v>
      </c>
      <c r="AA145" s="1">
        <v>3514</v>
      </c>
      <c r="AB145" s="1">
        <v>75.709999999999994</v>
      </c>
      <c r="AC145" s="1">
        <v>136.27000000000001</v>
      </c>
      <c r="AD145" s="1">
        <v>346.13</v>
      </c>
      <c r="AE145" s="1">
        <v>86.52</v>
      </c>
      <c r="AF145" s="1">
        <v>75.83</v>
      </c>
      <c r="AG145" s="1">
        <v>259.57</v>
      </c>
      <c r="AH145" s="1">
        <v>558.11</v>
      </c>
      <c r="AI145" s="1">
        <v>216.31</v>
      </c>
      <c r="AJ145" s="1">
        <v>43.26</v>
      </c>
      <c r="AK145" s="1">
        <v>0</v>
      </c>
      <c r="AL145" s="1">
        <v>0</v>
      </c>
    </row>
    <row r="146" spans="1:38" x14ac:dyDescent="0.2">
      <c r="A146" s="2" t="s">
        <v>217</v>
      </c>
      <c r="B146" s="1" t="s">
        <v>218</v>
      </c>
      <c r="C146" s="1">
        <v>4357.95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4357.95</v>
      </c>
      <c r="K146" s="1">
        <v>31.08</v>
      </c>
      <c r="L146" s="1">
        <v>55.94</v>
      </c>
      <c r="M146" s="1">
        <v>35.33</v>
      </c>
      <c r="N146" s="1">
        <v>0</v>
      </c>
      <c r="O146" s="1">
        <v>0</v>
      </c>
      <c r="P146" s="1">
        <v>338.96</v>
      </c>
      <c r="Q146" s="1">
        <v>0</v>
      </c>
      <c r="R146" s="1">
        <v>338.96</v>
      </c>
      <c r="S146" s="1">
        <v>0</v>
      </c>
      <c r="T146" s="1">
        <v>0</v>
      </c>
      <c r="U146" s="1">
        <v>-0.01</v>
      </c>
      <c r="V146" s="1">
        <v>0</v>
      </c>
      <c r="W146" s="1">
        <v>0</v>
      </c>
      <c r="X146" s="1">
        <v>0</v>
      </c>
      <c r="Y146" s="1">
        <v>0</v>
      </c>
      <c r="Z146" s="1">
        <v>338.95</v>
      </c>
      <c r="AA146" s="1">
        <v>4019</v>
      </c>
      <c r="AB146" s="1">
        <v>87.02</v>
      </c>
      <c r="AC146" s="1">
        <v>156.63999999999999</v>
      </c>
      <c r="AD146" s="1">
        <v>364.57</v>
      </c>
      <c r="AE146" s="1">
        <v>99.46</v>
      </c>
      <c r="AF146" s="1">
        <v>87.16</v>
      </c>
      <c r="AG146" s="1">
        <v>298.37</v>
      </c>
      <c r="AH146" s="1">
        <v>608.23</v>
      </c>
      <c r="AI146" s="1">
        <v>248.64</v>
      </c>
      <c r="AJ146" s="1">
        <v>49.73</v>
      </c>
      <c r="AK146" s="1">
        <v>0</v>
      </c>
      <c r="AL146" s="1">
        <v>0</v>
      </c>
    </row>
    <row r="147" spans="1:38" x14ac:dyDescent="0.2">
      <c r="A147" s="2" t="s">
        <v>219</v>
      </c>
      <c r="B147" s="1" t="s">
        <v>220</v>
      </c>
      <c r="C147" s="1">
        <v>3903.3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3903.3</v>
      </c>
      <c r="K147" s="1">
        <v>27.84</v>
      </c>
      <c r="L147" s="1">
        <v>50.11</v>
      </c>
      <c r="M147" s="1">
        <v>30.02</v>
      </c>
      <c r="N147" s="1">
        <v>0</v>
      </c>
      <c r="O147" s="1">
        <v>0</v>
      </c>
      <c r="P147" s="1">
        <v>289.49</v>
      </c>
      <c r="Q147" s="1">
        <v>0</v>
      </c>
      <c r="R147" s="1">
        <v>289.49</v>
      </c>
      <c r="S147" s="1">
        <v>0</v>
      </c>
      <c r="T147" s="1">
        <v>0</v>
      </c>
      <c r="U147" s="1">
        <v>-0.19</v>
      </c>
      <c r="V147" s="1">
        <v>0</v>
      </c>
      <c r="W147" s="1">
        <v>0</v>
      </c>
      <c r="X147" s="1">
        <v>0</v>
      </c>
      <c r="Y147" s="1">
        <v>0</v>
      </c>
      <c r="Z147" s="1">
        <v>289.3</v>
      </c>
      <c r="AA147" s="1">
        <v>3614</v>
      </c>
      <c r="AB147" s="1">
        <v>77.95</v>
      </c>
      <c r="AC147" s="1">
        <v>140.30000000000001</v>
      </c>
      <c r="AD147" s="1">
        <v>349.79</v>
      </c>
      <c r="AE147" s="1">
        <v>89.08</v>
      </c>
      <c r="AF147" s="1">
        <v>78.069999999999993</v>
      </c>
      <c r="AG147" s="1">
        <v>267.24</v>
      </c>
      <c r="AH147" s="1">
        <v>568.04</v>
      </c>
      <c r="AI147" s="1">
        <v>222.7</v>
      </c>
      <c r="AJ147" s="1">
        <v>44.54</v>
      </c>
      <c r="AK147" s="1">
        <v>0</v>
      </c>
      <c r="AL147" s="1">
        <v>0</v>
      </c>
    </row>
    <row r="148" spans="1:38" x14ac:dyDescent="0.2">
      <c r="A148" s="2" t="s">
        <v>221</v>
      </c>
      <c r="B148" s="1" t="s">
        <v>222</v>
      </c>
      <c r="C148" s="1">
        <v>4357.95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4357.95</v>
      </c>
      <c r="K148" s="1">
        <v>31.08</v>
      </c>
      <c r="L148" s="1">
        <v>55.94</v>
      </c>
      <c r="M148" s="1">
        <v>35.33</v>
      </c>
      <c r="N148" s="1">
        <v>0</v>
      </c>
      <c r="O148" s="1">
        <v>0</v>
      </c>
      <c r="P148" s="1">
        <v>338.96</v>
      </c>
      <c r="Q148" s="1">
        <v>0</v>
      </c>
      <c r="R148" s="1">
        <v>338.96</v>
      </c>
      <c r="S148" s="1">
        <v>0</v>
      </c>
      <c r="T148" s="1">
        <v>0</v>
      </c>
      <c r="U148" s="1">
        <v>-0.01</v>
      </c>
      <c r="V148" s="1">
        <v>0</v>
      </c>
      <c r="W148" s="1">
        <v>0</v>
      </c>
      <c r="X148" s="1">
        <v>0</v>
      </c>
      <c r="Y148" s="1">
        <v>0</v>
      </c>
      <c r="Z148" s="1">
        <v>338.95</v>
      </c>
      <c r="AA148" s="1">
        <v>4019</v>
      </c>
      <c r="AB148" s="1">
        <v>87.02</v>
      </c>
      <c r="AC148" s="1">
        <v>156.63999999999999</v>
      </c>
      <c r="AD148" s="1">
        <v>364.57</v>
      </c>
      <c r="AE148" s="1">
        <v>99.46</v>
      </c>
      <c r="AF148" s="1">
        <v>87.16</v>
      </c>
      <c r="AG148" s="1">
        <v>298.37</v>
      </c>
      <c r="AH148" s="1">
        <v>608.23</v>
      </c>
      <c r="AI148" s="1">
        <v>248.64</v>
      </c>
      <c r="AJ148" s="1">
        <v>49.73</v>
      </c>
      <c r="AK148" s="1">
        <v>0</v>
      </c>
      <c r="AL148" s="1">
        <v>0</v>
      </c>
    </row>
    <row r="149" spans="1:38" x14ac:dyDescent="0.2">
      <c r="A149" s="2" t="s">
        <v>223</v>
      </c>
      <c r="B149" s="1" t="s">
        <v>224</v>
      </c>
      <c r="C149" s="1">
        <v>6818.1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6818.1</v>
      </c>
      <c r="K149" s="1">
        <v>48.63</v>
      </c>
      <c r="L149" s="1">
        <v>87.53</v>
      </c>
      <c r="M149" s="1">
        <v>64.11</v>
      </c>
      <c r="N149" s="1">
        <v>0</v>
      </c>
      <c r="O149" s="1">
        <v>0</v>
      </c>
      <c r="P149" s="1">
        <v>745.25</v>
      </c>
      <c r="Q149" s="1">
        <v>0</v>
      </c>
      <c r="R149" s="1">
        <v>745.25</v>
      </c>
      <c r="S149" s="1">
        <v>0</v>
      </c>
      <c r="T149" s="1">
        <v>0</v>
      </c>
      <c r="U149" s="1">
        <v>-0.15</v>
      </c>
      <c r="V149" s="1">
        <v>0</v>
      </c>
      <c r="W149" s="1">
        <v>0</v>
      </c>
      <c r="X149" s="1">
        <v>0</v>
      </c>
      <c r="Y149" s="1">
        <v>0</v>
      </c>
      <c r="Z149" s="1">
        <v>745.1</v>
      </c>
      <c r="AA149" s="1">
        <v>6073</v>
      </c>
      <c r="AB149" s="1">
        <v>136.15</v>
      </c>
      <c r="AC149" s="1">
        <v>245.07</v>
      </c>
      <c r="AD149" s="1">
        <v>444.58</v>
      </c>
      <c r="AE149" s="1">
        <v>155.6</v>
      </c>
      <c r="AF149" s="1">
        <v>136.36000000000001</v>
      </c>
      <c r="AG149" s="1">
        <v>466.81</v>
      </c>
      <c r="AH149" s="1">
        <v>825.8</v>
      </c>
      <c r="AI149" s="1">
        <v>389.01</v>
      </c>
      <c r="AJ149" s="1">
        <v>77.8</v>
      </c>
      <c r="AK149" s="1">
        <v>0</v>
      </c>
      <c r="AL149" s="1">
        <v>0</v>
      </c>
    </row>
    <row r="150" spans="1:38" x14ac:dyDescent="0.2">
      <c r="A150" s="2" t="s">
        <v>225</v>
      </c>
      <c r="B150" s="1" t="s">
        <v>226</v>
      </c>
      <c r="C150" s="1">
        <v>4953.3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4953.3</v>
      </c>
      <c r="K150" s="1">
        <v>35.33</v>
      </c>
      <c r="L150" s="1">
        <v>63.59</v>
      </c>
      <c r="M150" s="1">
        <v>42.3</v>
      </c>
      <c r="N150" s="1">
        <v>0</v>
      </c>
      <c r="O150" s="1">
        <v>0</v>
      </c>
      <c r="P150" s="1">
        <v>414.45</v>
      </c>
      <c r="Q150" s="1">
        <v>0</v>
      </c>
      <c r="R150" s="1">
        <v>414.45</v>
      </c>
      <c r="S150" s="1">
        <v>0</v>
      </c>
      <c r="T150" s="1">
        <v>0</v>
      </c>
      <c r="U150" s="1">
        <v>0.05</v>
      </c>
      <c r="V150" s="1">
        <v>0</v>
      </c>
      <c r="W150" s="1">
        <v>0</v>
      </c>
      <c r="X150" s="1">
        <v>0</v>
      </c>
      <c r="Y150" s="1">
        <v>0</v>
      </c>
      <c r="Z150" s="1">
        <v>414.5</v>
      </c>
      <c r="AA150" s="1">
        <v>4538.8</v>
      </c>
      <c r="AB150" s="1">
        <v>98.91</v>
      </c>
      <c r="AC150" s="1">
        <v>178.04</v>
      </c>
      <c r="AD150" s="1">
        <v>383.93</v>
      </c>
      <c r="AE150" s="1">
        <v>113.04</v>
      </c>
      <c r="AF150" s="1">
        <v>99.07</v>
      </c>
      <c r="AG150" s="1">
        <v>339.13</v>
      </c>
      <c r="AH150" s="1">
        <v>660.88</v>
      </c>
      <c r="AI150" s="1">
        <v>282.61</v>
      </c>
      <c r="AJ150" s="1">
        <v>56.52</v>
      </c>
      <c r="AK150" s="1">
        <v>0</v>
      </c>
      <c r="AL150" s="1">
        <v>0</v>
      </c>
    </row>
    <row r="151" spans="1:38" x14ac:dyDescent="0.2">
      <c r="A151" s="2" t="s">
        <v>227</v>
      </c>
      <c r="B151" s="1" t="s">
        <v>228</v>
      </c>
      <c r="C151" s="1">
        <v>2854.95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2854.95</v>
      </c>
      <c r="K151" s="1">
        <v>20.36</v>
      </c>
      <c r="L151" s="1">
        <v>36.65</v>
      </c>
      <c r="M151" s="1">
        <v>20.36</v>
      </c>
      <c r="N151" s="1">
        <v>-145.38</v>
      </c>
      <c r="O151" s="1">
        <v>0</v>
      </c>
      <c r="P151" s="1">
        <v>175.43</v>
      </c>
      <c r="Q151" s="1">
        <v>0</v>
      </c>
      <c r="R151" s="1">
        <v>30.06</v>
      </c>
      <c r="S151" s="1">
        <v>0</v>
      </c>
      <c r="T151" s="1">
        <v>0</v>
      </c>
      <c r="U151" s="1">
        <v>0.09</v>
      </c>
      <c r="V151" s="1">
        <v>0</v>
      </c>
      <c r="W151" s="1">
        <v>0</v>
      </c>
      <c r="X151" s="1">
        <v>0</v>
      </c>
      <c r="Y151" s="1">
        <v>0</v>
      </c>
      <c r="Z151" s="1">
        <v>30.15</v>
      </c>
      <c r="AA151" s="1">
        <v>2824.8</v>
      </c>
      <c r="AB151" s="1">
        <v>57.01</v>
      </c>
      <c r="AC151" s="1">
        <v>102.62</v>
      </c>
      <c r="AD151" s="1">
        <v>322.86</v>
      </c>
      <c r="AE151" s="1">
        <v>65.16</v>
      </c>
      <c r="AF151" s="1">
        <v>57.1</v>
      </c>
      <c r="AG151" s="1">
        <v>195.47</v>
      </c>
      <c r="AH151" s="1">
        <v>482.49</v>
      </c>
      <c r="AI151" s="1">
        <v>162.88999999999999</v>
      </c>
      <c r="AJ151" s="1">
        <v>32.58</v>
      </c>
      <c r="AK151" s="1">
        <v>0</v>
      </c>
      <c r="AL151" s="1">
        <v>0</v>
      </c>
    </row>
    <row r="152" spans="1:38" s="6" customFormat="1" x14ac:dyDescent="0.2">
      <c r="A152" s="21" t="s">
        <v>65</v>
      </c>
      <c r="C152" s="6" t="s">
        <v>66</v>
      </c>
      <c r="D152" s="6" t="s">
        <v>66</v>
      </c>
      <c r="E152" s="6" t="s">
        <v>66</v>
      </c>
      <c r="F152" s="6" t="s">
        <v>66</v>
      </c>
      <c r="G152" s="6" t="s">
        <v>66</v>
      </c>
      <c r="H152" s="6" t="s">
        <v>66</v>
      </c>
      <c r="I152" s="6" t="s">
        <v>66</v>
      </c>
      <c r="J152" s="6" t="s">
        <v>66</v>
      </c>
      <c r="K152" s="6" t="s">
        <v>66</v>
      </c>
      <c r="L152" s="6" t="s">
        <v>66</v>
      </c>
      <c r="M152" s="6" t="s">
        <v>66</v>
      </c>
      <c r="N152" s="6" t="s">
        <v>66</v>
      </c>
      <c r="O152" s="6" t="s">
        <v>66</v>
      </c>
      <c r="P152" s="6" t="s">
        <v>66</v>
      </c>
      <c r="Q152" s="6" t="s">
        <v>66</v>
      </c>
      <c r="R152" s="6" t="s">
        <v>66</v>
      </c>
      <c r="S152" s="6" t="s">
        <v>66</v>
      </c>
      <c r="T152" s="6" t="s">
        <v>66</v>
      </c>
      <c r="U152" s="6" t="s">
        <v>66</v>
      </c>
      <c r="V152" s="6" t="s">
        <v>66</v>
      </c>
      <c r="W152" s="6" t="s">
        <v>66</v>
      </c>
      <c r="X152" s="6" t="s">
        <v>66</v>
      </c>
      <c r="Y152" s="6" t="s">
        <v>66</v>
      </c>
      <c r="Z152" s="6" t="s">
        <v>66</v>
      </c>
      <c r="AA152" s="6" t="s">
        <v>66</v>
      </c>
      <c r="AB152" s="6" t="s">
        <v>66</v>
      </c>
      <c r="AC152" s="6" t="s">
        <v>66</v>
      </c>
      <c r="AD152" s="6" t="s">
        <v>66</v>
      </c>
      <c r="AE152" s="6" t="s">
        <v>66</v>
      </c>
      <c r="AF152" s="6" t="s">
        <v>66</v>
      </c>
      <c r="AG152" s="6" t="s">
        <v>66</v>
      </c>
      <c r="AH152" s="6" t="s">
        <v>66</v>
      </c>
      <c r="AI152" s="6" t="s">
        <v>66</v>
      </c>
      <c r="AJ152" s="6" t="s">
        <v>66</v>
      </c>
      <c r="AK152" s="6" t="s">
        <v>66</v>
      </c>
      <c r="AL152" s="6" t="s">
        <v>66</v>
      </c>
    </row>
    <row r="153" spans="1:38" x14ac:dyDescent="0.2">
      <c r="C153" s="22">
        <v>70758.78</v>
      </c>
      <c r="D153" s="22">
        <v>0</v>
      </c>
      <c r="E153" s="22">
        <v>0</v>
      </c>
      <c r="F153" s="22">
        <v>0</v>
      </c>
      <c r="G153" s="22">
        <v>700</v>
      </c>
      <c r="H153" s="22">
        <v>0</v>
      </c>
      <c r="I153" s="22">
        <v>0</v>
      </c>
      <c r="J153" s="22">
        <v>71458.78</v>
      </c>
      <c r="K153" s="22">
        <v>323.70999999999998</v>
      </c>
      <c r="L153" s="22">
        <v>582.63</v>
      </c>
      <c r="M153" s="22">
        <v>364.51</v>
      </c>
      <c r="N153" s="22">
        <v>-770.88</v>
      </c>
      <c r="O153" s="22">
        <v>0</v>
      </c>
      <c r="P153" s="22">
        <v>5490.69</v>
      </c>
      <c r="Q153" s="22">
        <v>0</v>
      </c>
      <c r="R153" s="22">
        <v>4719.8100000000004</v>
      </c>
      <c r="S153" s="22">
        <v>0</v>
      </c>
      <c r="T153" s="22">
        <v>0</v>
      </c>
      <c r="U153" s="22">
        <v>-0.43</v>
      </c>
      <c r="V153" s="22">
        <v>0</v>
      </c>
      <c r="W153" s="22">
        <v>0</v>
      </c>
      <c r="X153" s="22">
        <v>0</v>
      </c>
      <c r="Y153" s="22">
        <v>0</v>
      </c>
      <c r="Z153" s="22">
        <v>4719.38</v>
      </c>
      <c r="AA153" s="22">
        <v>66739.399999999994</v>
      </c>
      <c r="AB153" s="22">
        <v>906.32</v>
      </c>
      <c r="AC153" s="22">
        <v>1631.37</v>
      </c>
      <c r="AD153" s="22">
        <v>3942.92</v>
      </c>
      <c r="AE153" s="22">
        <v>1035.79</v>
      </c>
      <c r="AF153" s="22">
        <v>913.32</v>
      </c>
      <c r="AG153" s="22">
        <v>3107.41</v>
      </c>
      <c r="AH153" s="22">
        <v>10305.530000000001</v>
      </c>
      <c r="AI153" s="22">
        <v>2589.5100000000002</v>
      </c>
      <c r="AJ153" s="22">
        <v>517.91</v>
      </c>
      <c r="AK153" s="22">
        <v>0</v>
      </c>
      <c r="AL153" s="22">
        <v>0</v>
      </c>
    </row>
    <row r="155" spans="1:38" x14ac:dyDescent="0.2">
      <c r="A155" s="18" t="s">
        <v>229</v>
      </c>
    </row>
    <row r="156" spans="1:38" x14ac:dyDescent="0.2">
      <c r="A156" s="2" t="s">
        <v>230</v>
      </c>
      <c r="B156" s="1" t="s">
        <v>231</v>
      </c>
      <c r="C156" s="1">
        <v>4357.95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4357.95</v>
      </c>
      <c r="K156" s="1">
        <v>31.08</v>
      </c>
      <c r="L156" s="1">
        <v>55.94</v>
      </c>
      <c r="M156" s="1">
        <v>35.33</v>
      </c>
      <c r="N156" s="1">
        <v>0</v>
      </c>
      <c r="O156" s="1">
        <v>0</v>
      </c>
      <c r="P156" s="1">
        <v>338.96</v>
      </c>
      <c r="Q156" s="1">
        <v>0</v>
      </c>
      <c r="R156" s="1">
        <v>338.96</v>
      </c>
      <c r="S156" s="1">
        <v>0</v>
      </c>
      <c r="T156" s="1">
        <v>0</v>
      </c>
      <c r="U156" s="1">
        <v>-0.01</v>
      </c>
      <c r="V156" s="1">
        <v>0</v>
      </c>
      <c r="W156" s="1">
        <v>0</v>
      </c>
      <c r="X156" s="1">
        <v>0</v>
      </c>
      <c r="Y156" s="1">
        <v>0</v>
      </c>
      <c r="Z156" s="1">
        <v>338.95</v>
      </c>
      <c r="AA156" s="1">
        <v>4019</v>
      </c>
      <c r="AB156" s="1">
        <v>87.02</v>
      </c>
      <c r="AC156" s="1">
        <v>156.63999999999999</v>
      </c>
      <c r="AD156" s="1">
        <v>364.57</v>
      </c>
      <c r="AE156" s="1">
        <v>99.46</v>
      </c>
      <c r="AF156" s="1">
        <v>87.16</v>
      </c>
      <c r="AG156" s="1">
        <v>298.37</v>
      </c>
      <c r="AH156" s="1">
        <v>608.23</v>
      </c>
      <c r="AI156" s="1">
        <v>248.64</v>
      </c>
      <c r="AJ156" s="1">
        <v>49.73</v>
      </c>
      <c r="AK156" s="1">
        <v>0</v>
      </c>
      <c r="AL156" s="1">
        <v>0</v>
      </c>
    </row>
    <row r="157" spans="1:38" x14ac:dyDescent="0.2">
      <c r="A157" s="2" t="s">
        <v>232</v>
      </c>
      <c r="B157" s="1" t="s">
        <v>233</v>
      </c>
      <c r="C157" s="1">
        <v>2887.5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2887.5</v>
      </c>
      <c r="K157" s="1">
        <v>20.59</v>
      </c>
      <c r="L157" s="1">
        <v>37.07</v>
      </c>
      <c r="M157" s="1">
        <v>20.6</v>
      </c>
      <c r="N157" s="1">
        <v>-145.38</v>
      </c>
      <c r="O157" s="1">
        <v>0</v>
      </c>
      <c r="P157" s="1">
        <v>178.97</v>
      </c>
      <c r="Q157" s="1">
        <v>0</v>
      </c>
      <c r="R157" s="1">
        <v>33.6</v>
      </c>
      <c r="S157" s="1">
        <v>0</v>
      </c>
      <c r="T157" s="1">
        <v>0</v>
      </c>
      <c r="U157" s="1">
        <v>0.1</v>
      </c>
      <c r="V157" s="1">
        <v>0</v>
      </c>
      <c r="W157" s="1">
        <v>0</v>
      </c>
      <c r="X157" s="1">
        <v>0</v>
      </c>
      <c r="Y157" s="1">
        <v>0</v>
      </c>
      <c r="Z157" s="1">
        <v>33.700000000000003</v>
      </c>
      <c r="AA157" s="1">
        <v>2853.8</v>
      </c>
      <c r="AB157" s="1">
        <v>57.66</v>
      </c>
      <c r="AC157" s="1">
        <v>103.79</v>
      </c>
      <c r="AD157" s="1">
        <v>323.51</v>
      </c>
      <c r="AE157" s="1">
        <v>65.900000000000006</v>
      </c>
      <c r="AF157" s="1">
        <v>57.75</v>
      </c>
      <c r="AG157" s="1">
        <v>197.69</v>
      </c>
      <c r="AH157" s="1">
        <v>484.96</v>
      </c>
      <c r="AI157" s="1">
        <v>164.75</v>
      </c>
      <c r="AJ157" s="1">
        <v>32.950000000000003</v>
      </c>
      <c r="AK157" s="1">
        <v>0</v>
      </c>
      <c r="AL157" s="1">
        <v>0</v>
      </c>
    </row>
    <row r="158" spans="1:38" s="6" customFormat="1" x14ac:dyDescent="0.2">
      <c r="A158" s="21" t="s">
        <v>65</v>
      </c>
      <c r="C158" s="6" t="s">
        <v>66</v>
      </c>
      <c r="D158" s="6" t="s">
        <v>66</v>
      </c>
      <c r="E158" s="6" t="s">
        <v>66</v>
      </c>
      <c r="F158" s="6" t="s">
        <v>66</v>
      </c>
      <c r="G158" s="6" t="s">
        <v>66</v>
      </c>
      <c r="H158" s="6" t="s">
        <v>66</v>
      </c>
      <c r="I158" s="6" t="s">
        <v>66</v>
      </c>
      <c r="J158" s="6" t="s">
        <v>66</v>
      </c>
      <c r="K158" s="6" t="s">
        <v>66</v>
      </c>
      <c r="L158" s="6" t="s">
        <v>66</v>
      </c>
      <c r="M158" s="6" t="s">
        <v>66</v>
      </c>
      <c r="N158" s="6" t="s">
        <v>66</v>
      </c>
      <c r="O158" s="6" t="s">
        <v>66</v>
      </c>
      <c r="P158" s="6" t="s">
        <v>66</v>
      </c>
      <c r="Q158" s="6" t="s">
        <v>66</v>
      </c>
      <c r="R158" s="6" t="s">
        <v>66</v>
      </c>
      <c r="S158" s="6" t="s">
        <v>66</v>
      </c>
      <c r="T158" s="6" t="s">
        <v>66</v>
      </c>
      <c r="U158" s="6" t="s">
        <v>66</v>
      </c>
      <c r="V158" s="6" t="s">
        <v>66</v>
      </c>
      <c r="W158" s="6" t="s">
        <v>66</v>
      </c>
      <c r="X158" s="6" t="s">
        <v>66</v>
      </c>
      <c r="Y158" s="6" t="s">
        <v>66</v>
      </c>
      <c r="Z158" s="6" t="s">
        <v>66</v>
      </c>
      <c r="AA158" s="6" t="s">
        <v>66</v>
      </c>
      <c r="AB158" s="6" t="s">
        <v>66</v>
      </c>
      <c r="AC158" s="6" t="s">
        <v>66</v>
      </c>
      <c r="AD158" s="6" t="s">
        <v>66</v>
      </c>
      <c r="AE158" s="6" t="s">
        <v>66</v>
      </c>
      <c r="AF158" s="6" t="s">
        <v>66</v>
      </c>
      <c r="AG158" s="6" t="s">
        <v>66</v>
      </c>
      <c r="AH158" s="6" t="s">
        <v>66</v>
      </c>
      <c r="AI158" s="6" t="s">
        <v>66</v>
      </c>
      <c r="AJ158" s="6" t="s">
        <v>66</v>
      </c>
      <c r="AK158" s="6" t="s">
        <v>66</v>
      </c>
      <c r="AL158" s="6" t="s">
        <v>66</v>
      </c>
    </row>
    <row r="159" spans="1:38" x14ac:dyDescent="0.2">
      <c r="C159" s="22">
        <v>7245.45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7245.45</v>
      </c>
      <c r="K159" s="22">
        <v>51.67</v>
      </c>
      <c r="L159" s="22">
        <v>93.01</v>
      </c>
      <c r="M159" s="22">
        <v>55.93</v>
      </c>
      <c r="N159" s="22">
        <v>-145.38</v>
      </c>
      <c r="O159" s="22">
        <v>0</v>
      </c>
      <c r="P159" s="22">
        <v>517.92999999999995</v>
      </c>
      <c r="Q159" s="22">
        <v>0</v>
      </c>
      <c r="R159" s="22">
        <v>372.56</v>
      </c>
      <c r="S159" s="22">
        <v>0</v>
      </c>
      <c r="T159" s="22">
        <v>0</v>
      </c>
      <c r="U159" s="22">
        <v>0.09</v>
      </c>
      <c r="V159" s="22">
        <v>0</v>
      </c>
      <c r="W159" s="22">
        <v>0</v>
      </c>
      <c r="X159" s="22">
        <v>0</v>
      </c>
      <c r="Y159" s="22">
        <v>0</v>
      </c>
      <c r="Z159" s="22">
        <v>372.65</v>
      </c>
      <c r="AA159" s="22">
        <v>6872.8</v>
      </c>
      <c r="AB159" s="22">
        <v>144.68</v>
      </c>
      <c r="AC159" s="22">
        <v>260.43</v>
      </c>
      <c r="AD159" s="22">
        <v>688.08</v>
      </c>
      <c r="AE159" s="22">
        <v>165.36</v>
      </c>
      <c r="AF159" s="22">
        <v>144.91</v>
      </c>
      <c r="AG159" s="22">
        <v>496.06</v>
      </c>
      <c r="AH159" s="22">
        <v>1093.19</v>
      </c>
      <c r="AI159" s="22">
        <v>413.39</v>
      </c>
      <c r="AJ159" s="22">
        <v>82.68</v>
      </c>
      <c r="AK159" s="22">
        <v>0</v>
      </c>
      <c r="AL159" s="22">
        <v>0</v>
      </c>
    </row>
    <row r="161" spans="1:38" x14ac:dyDescent="0.2">
      <c r="A161" s="18" t="s">
        <v>234</v>
      </c>
    </row>
    <row r="162" spans="1:38" x14ac:dyDescent="0.2">
      <c r="A162" s="2" t="s">
        <v>235</v>
      </c>
      <c r="B162" s="1" t="s">
        <v>236</v>
      </c>
      <c r="C162" s="1">
        <v>2287.8000000000002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2287.8000000000002</v>
      </c>
      <c r="K162" s="1">
        <v>0</v>
      </c>
      <c r="L162" s="1">
        <v>0</v>
      </c>
      <c r="M162" s="1">
        <v>0</v>
      </c>
      <c r="N162" s="1">
        <v>-174.78</v>
      </c>
      <c r="O162" s="1">
        <v>-42.61</v>
      </c>
      <c r="P162" s="1">
        <v>132.16999999999999</v>
      </c>
      <c r="Q162" s="1">
        <v>0</v>
      </c>
      <c r="R162" s="1">
        <v>0</v>
      </c>
      <c r="S162" s="1">
        <v>0</v>
      </c>
      <c r="T162" s="1">
        <v>0</v>
      </c>
      <c r="U162" s="1">
        <v>0.01</v>
      </c>
      <c r="V162" s="1">
        <v>0</v>
      </c>
      <c r="W162" s="1">
        <v>0</v>
      </c>
      <c r="X162" s="1">
        <v>0</v>
      </c>
      <c r="Y162" s="1">
        <v>0</v>
      </c>
      <c r="Z162" s="1">
        <v>-42.6</v>
      </c>
      <c r="AA162" s="1">
        <v>2330.4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440.29</v>
      </c>
      <c r="AI162" s="1">
        <v>0</v>
      </c>
      <c r="AJ162" s="1">
        <v>0</v>
      </c>
      <c r="AK162" s="1">
        <v>0</v>
      </c>
      <c r="AL162" s="1">
        <v>0</v>
      </c>
    </row>
    <row r="163" spans="1:38" x14ac:dyDescent="0.2">
      <c r="A163" s="2" t="s">
        <v>237</v>
      </c>
      <c r="B163" s="1" t="s">
        <v>238</v>
      </c>
      <c r="C163" s="1">
        <v>2127.6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2127.6</v>
      </c>
      <c r="K163" s="1">
        <v>0</v>
      </c>
      <c r="L163" s="1">
        <v>0</v>
      </c>
      <c r="M163" s="1">
        <v>0</v>
      </c>
      <c r="N163" s="1">
        <v>-188.71</v>
      </c>
      <c r="O163" s="1">
        <v>-66.790000000000006</v>
      </c>
      <c r="P163" s="1">
        <v>121.92</v>
      </c>
      <c r="Q163" s="1">
        <v>0</v>
      </c>
      <c r="R163" s="1">
        <v>0</v>
      </c>
      <c r="S163" s="1">
        <v>0</v>
      </c>
      <c r="T163" s="1">
        <v>0</v>
      </c>
      <c r="U163" s="1">
        <v>-0.01</v>
      </c>
      <c r="V163" s="1">
        <v>0</v>
      </c>
      <c r="W163" s="1">
        <v>0</v>
      </c>
      <c r="X163" s="1">
        <v>0</v>
      </c>
      <c r="Y163" s="1">
        <v>0</v>
      </c>
      <c r="Z163" s="1">
        <v>-66.8</v>
      </c>
      <c r="AA163" s="1">
        <v>2194.4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428.13</v>
      </c>
      <c r="AI163" s="1">
        <v>0</v>
      </c>
      <c r="AJ163" s="1">
        <v>0</v>
      </c>
      <c r="AK163" s="1">
        <v>0</v>
      </c>
      <c r="AL163" s="1">
        <v>0</v>
      </c>
    </row>
    <row r="164" spans="1:38" s="6" customFormat="1" x14ac:dyDescent="0.2">
      <c r="A164" s="21" t="s">
        <v>65</v>
      </c>
      <c r="C164" s="6" t="s">
        <v>66</v>
      </c>
      <c r="D164" s="6" t="s">
        <v>66</v>
      </c>
      <c r="E164" s="6" t="s">
        <v>66</v>
      </c>
      <c r="F164" s="6" t="s">
        <v>66</v>
      </c>
      <c r="G164" s="6" t="s">
        <v>66</v>
      </c>
      <c r="H164" s="6" t="s">
        <v>66</v>
      </c>
      <c r="I164" s="6" t="s">
        <v>66</v>
      </c>
      <c r="J164" s="6" t="s">
        <v>66</v>
      </c>
      <c r="K164" s="6" t="s">
        <v>66</v>
      </c>
      <c r="L164" s="6" t="s">
        <v>66</v>
      </c>
      <c r="M164" s="6" t="s">
        <v>66</v>
      </c>
      <c r="N164" s="6" t="s">
        <v>66</v>
      </c>
      <c r="O164" s="6" t="s">
        <v>66</v>
      </c>
      <c r="P164" s="6" t="s">
        <v>66</v>
      </c>
      <c r="Q164" s="6" t="s">
        <v>66</v>
      </c>
      <c r="R164" s="6" t="s">
        <v>66</v>
      </c>
      <c r="S164" s="6" t="s">
        <v>66</v>
      </c>
      <c r="T164" s="6" t="s">
        <v>66</v>
      </c>
      <c r="U164" s="6" t="s">
        <v>66</v>
      </c>
      <c r="V164" s="6" t="s">
        <v>66</v>
      </c>
      <c r="W164" s="6" t="s">
        <v>66</v>
      </c>
      <c r="X164" s="6" t="s">
        <v>66</v>
      </c>
      <c r="Y164" s="6" t="s">
        <v>66</v>
      </c>
      <c r="Z164" s="6" t="s">
        <v>66</v>
      </c>
      <c r="AA164" s="6" t="s">
        <v>66</v>
      </c>
      <c r="AB164" s="6" t="s">
        <v>66</v>
      </c>
      <c r="AC164" s="6" t="s">
        <v>66</v>
      </c>
      <c r="AD164" s="6" t="s">
        <v>66</v>
      </c>
      <c r="AE164" s="6" t="s">
        <v>66</v>
      </c>
      <c r="AF164" s="6" t="s">
        <v>66</v>
      </c>
      <c r="AG164" s="6" t="s">
        <v>66</v>
      </c>
      <c r="AH164" s="6" t="s">
        <v>66</v>
      </c>
      <c r="AI164" s="6" t="s">
        <v>66</v>
      </c>
      <c r="AJ164" s="6" t="s">
        <v>66</v>
      </c>
      <c r="AK164" s="6" t="s">
        <v>66</v>
      </c>
      <c r="AL164" s="6" t="s">
        <v>66</v>
      </c>
    </row>
    <row r="165" spans="1:38" x14ac:dyDescent="0.2">
      <c r="C165" s="22">
        <v>4415.3999999999996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4415.3999999999996</v>
      </c>
      <c r="K165" s="22">
        <v>0</v>
      </c>
      <c r="L165" s="22">
        <v>0</v>
      </c>
      <c r="M165" s="22">
        <v>0</v>
      </c>
      <c r="N165" s="22">
        <v>-363.49</v>
      </c>
      <c r="O165" s="22">
        <v>-109.4</v>
      </c>
      <c r="P165" s="22">
        <v>254.09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0</v>
      </c>
      <c r="Z165" s="22">
        <v>-109.4</v>
      </c>
      <c r="AA165" s="22">
        <v>4524.8</v>
      </c>
      <c r="AB165" s="22">
        <v>0</v>
      </c>
      <c r="AC165" s="22">
        <v>0</v>
      </c>
      <c r="AD165" s="22">
        <v>0</v>
      </c>
      <c r="AE165" s="22">
        <v>0</v>
      </c>
      <c r="AF165" s="22">
        <v>0</v>
      </c>
      <c r="AG165" s="22">
        <v>0</v>
      </c>
      <c r="AH165" s="22">
        <v>868.42</v>
      </c>
      <c r="AI165" s="22">
        <v>0</v>
      </c>
      <c r="AJ165" s="22">
        <v>0</v>
      </c>
      <c r="AK165" s="22">
        <v>0</v>
      </c>
      <c r="AL165" s="22">
        <v>0</v>
      </c>
    </row>
    <row r="167" spans="1:38" x14ac:dyDescent="0.2">
      <c r="A167" s="18" t="s">
        <v>239</v>
      </c>
    </row>
    <row r="168" spans="1:38" x14ac:dyDescent="0.2">
      <c r="A168" s="2" t="s">
        <v>240</v>
      </c>
      <c r="B168" s="1" t="s">
        <v>241</v>
      </c>
      <c r="C168" s="1">
        <v>3791.25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3791.25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277.3</v>
      </c>
      <c r="Q168" s="1">
        <v>0</v>
      </c>
      <c r="R168" s="1">
        <v>277.3</v>
      </c>
      <c r="S168" s="1">
        <v>0</v>
      </c>
      <c r="T168" s="1">
        <v>0</v>
      </c>
      <c r="U168" s="1">
        <v>-0.05</v>
      </c>
      <c r="V168" s="1">
        <v>0</v>
      </c>
      <c r="W168" s="1">
        <v>0</v>
      </c>
      <c r="X168" s="1">
        <v>0</v>
      </c>
      <c r="Y168" s="1">
        <v>0</v>
      </c>
      <c r="Z168" s="1">
        <v>277.25</v>
      </c>
      <c r="AA168" s="1">
        <v>3514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559.73</v>
      </c>
      <c r="AI168" s="1">
        <v>0</v>
      </c>
      <c r="AJ168" s="1">
        <v>0</v>
      </c>
      <c r="AK168" s="1">
        <v>0</v>
      </c>
      <c r="AL168" s="1">
        <v>0</v>
      </c>
    </row>
    <row r="169" spans="1:38" x14ac:dyDescent="0.2">
      <c r="A169" s="2" t="s">
        <v>242</v>
      </c>
      <c r="B169" s="1" t="s">
        <v>243</v>
      </c>
      <c r="C169" s="1">
        <v>3791.1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3791.1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277.29000000000002</v>
      </c>
      <c r="Q169" s="1">
        <v>0</v>
      </c>
      <c r="R169" s="1">
        <v>277.29000000000002</v>
      </c>
      <c r="S169" s="1">
        <v>0</v>
      </c>
      <c r="T169" s="1">
        <v>0</v>
      </c>
      <c r="U169" s="1">
        <v>0.01</v>
      </c>
      <c r="V169" s="1">
        <v>0</v>
      </c>
      <c r="W169" s="1">
        <v>0</v>
      </c>
      <c r="X169" s="1">
        <v>0</v>
      </c>
      <c r="Y169" s="1">
        <v>0</v>
      </c>
      <c r="Z169" s="1">
        <v>277.3</v>
      </c>
      <c r="AA169" s="1">
        <v>3513.8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559.72</v>
      </c>
      <c r="AI169" s="1">
        <v>0</v>
      </c>
      <c r="AJ169" s="1">
        <v>0</v>
      </c>
      <c r="AK169" s="1">
        <v>0</v>
      </c>
      <c r="AL169" s="1">
        <v>0</v>
      </c>
    </row>
    <row r="170" spans="1:38" x14ac:dyDescent="0.2">
      <c r="A170" s="2" t="s">
        <v>244</v>
      </c>
      <c r="B170" s="1" t="s">
        <v>245</v>
      </c>
      <c r="C170" s="1">
        <v>1921.5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1921.5</v>
      </c>
      <c r="K170" s="1">
        <v>0</v>
      </c>
      <c r="L170" s="1">
        <v>0</v>
      </c>
      <c r="M170" s="1">
        <v>0</v>
      </c>
      <c r="N170" s="1">
        <v>-188.71</v>
      </c>
      <c r="O170" s="1">
        <v>-79.98</v>
      </c>
      <c r="P170" s="1">
        <v>108.73</v>
      </c>
      <c r="Q170" s="1">
        <v>0</v>
      </c>
      <c r="R170" s="1">
        <v>0</v>
      </c>
      <c r="S170" s="1">
        <v>0</v>
      </c>
      <c r="T170" s="1">
        <v>0</v>
      </c>
      <c r="U170" s="1">
        <v>0.08</v>
      </c>
      <c r="V170" s="1">
        <v>0</v>
      </c>
      <c r="W170" s="1">
        <v>0</v>
      </c>
      <c r="X170" s="1">
        <v>0</v>
      </c>
      <c r="Y170" s="1">
        <v>0</v>
      </c>
      <c r="Z170" s="1">
        <v>-79.900000000000006</v>
      </c>
      <c r="AA170" s="1">
        <v>2001.4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412.36</v>
      </c>
      <c r="AI170" s="1">
        <v>0</v>
      </c>
      <c r="AJ170" s="1">
        <v>0</v>
      </c>
      <c r="AK170" s="1">
        <v>0</v>
      </c>
      <c r="AL170" s="1">
        <v>0</v>
      </c>
    </row>
    <row r="171" spans="1:38" x14ac:dyDescent="0.2">
      <c r="A171" s="2" t="s">
        <v>246</v>
      </c>
      <c r="B171" s="1" t="s">
        <v>247</v>
      </c>
      <c r="C171" s="1">
        <v>5562.42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5562.42</v>
      </c>
      <c r="K171" s="1">
        <v>39.67</v>
      </c>
      <c r="L171" s="1">
        <v>71.41</v>
      </c>
      <c r="M171" s="1">
        <v>49.42</v>
      </c>
      <c r="N171" s="1">
        <v>0</v>
      </c>
      <c r="O171" s="1">
        <v>0</v>
      </c>
      <c r="P171" s="1">
        <v>512.82000000000005</v>
      </c>
      <c r="Q171" s="1">
        <v>0</v>
      </c>
      <c r="R171" s="1">
        <v>512.82000000000005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512.82000000000005</v>
      </c>
      <c r="AA171" s="1">
        <v>5049.6000000000004</v>
      </c>
      <c r="AB171" s="1">
        <v>111.08</v>
      </c>
      <c r="AC171" s="1">
        <v>199.94</v>
      </c>
      <c r="AD171" s="1">
        <v>403.74</v>
      </c>
      <c r="AE171" s="1">
        <v>126.95</v>
      </c>
      <c r="AF171" s="1">
        <v>111.25</v>
      </c>
      <c r="AG171" s="1">
        <v>380.84</v>
      </c>
      <c r="AH171" s="1">
        <v>714.76</v>
      </c>
      <c r="AI171" s="1">
        <v>317.36</v>
      </c>
      <c r="AJ171" s="1">
        <v>63.47</v>
      </c>
      <c r="AK171" s="1">
        <v>0</v>
      </c>
      <c r="AL171" s="1">
        <v>0</v>
      </c>
    </row>
    <row r="172" spans="1:38" s="6" customFormat="1" x14ac:dyDescent="0.2">
      <c r="A172" s="21" t="s">
        <v>65</v>
      </c>
      <c r="C172" s="6" t="s">
        <v>66</v>
      </c>
      <c r="D172" s="6" t="s">
        <v>66</v>
      </c>
      <c r="E172" s="6" t="s">
        <v>66</v>
      </c>
      <c r="F172" s="6" t="s">
        <v>66</v>
      </c>
      <c r="G172" s="6" t="s">
        <v>66</v>
      </c>
      <c r="H172" s="6" t="s">
        <v>66</v>
      </c>
      <c r="I172" s="6" t="s">
        <v>66</v>
      </c>
      <c r="J172" s="6" t="s">
        <v>66</v>
      </c>
      <c r="K172" s="6" t="s">
        <v>66</v>
      </c>
      <c r="L172" s="6" t="s">
        <v>66</v>
      </c>
      <c r="M172" s="6" t="s">
        <v>66</v>
      </c>
      <c r="N172" s="6" t="s">
        <v>66</v>
      </c>
      <c r="O172" s="6" t="s">
        <v>66</v>
      </c>
      <c r="P172" s="6" t="s">
        <v>66</v>
      </c>
      <c r="Q172" s="6" t="s">
        <v>66</v>
      </c>
      <c r="R172" s="6" t="s">
        <v>66</v>
      </c>
      <c r="S172" s="6" t="s">
        <v>66</v>
      </c>
      <c r="T172" s="6" t="s">
        <v>66</v>
      </c>
      <c r="U172" s="6" t="s">
        <v>66</v>
      </c>
      <c r="V172" s="6" t="s">
        <v>66</v>
      </c>
      <c r="W172" s="6" t="s">
        <v>66</v>
      </c>
      <c r="X172" s="6" t="s">
        <v>66</v>
      </c>
      <c r="Y172" s="6" t="s">
        <v>66</v>
      </c>
      <c r="Z172" s="6" t="s">
        <v>66</v>
      </c>
      <c r="AA172" s="6" t="s">
        <v>66</v>
      </c>
      <c r="AB172" s="6" t="s">
        <v>66</v>
      </c>
      <c r="AC172" s="6" t="s">
        <v>66</v>
      </c>
      <c r="AD172" s="6" t="s">
        <v>66</v>
      </c>
      <c r="AE172" s="6" t="s">
        <v>66</v>
      </c>
      <c r="AF172" s="6" t="s">
        <v>66</v>
      </c>
      <c r="AG172" s="6" t="s">
        <v>66</v>
      </c>
      <c r="AH172" s="6" t="s">
        <v>66</v>
      </c>
      <c r="AI172" s="6" t="s">
        <v>66</v>
      </c>
      <c r="AJ172" s="6" t="s">
        <v>66</v>
      </c>
      <c r="AK172" s="6" t="s">
        <v>66</v>
      </c>
      <c r="AL172" s="6" t="s">
        <v>66</v>
      </c>
    </row>
    <row r="173" spans="1:38" x14ac:dyDescent="0.2">
      <c r="C173" s="22">
        <v>15066.27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15066.27</v>
      </c>
      <c r="K173" s="22">
        <v>39.67</v>
      </c>
      <c r="L173" s="22">
        <v>71.41</v>
      </c>
      <c r="M173" s="22">
        <v>49.42</v>
      </c>
      <c r="N173" s="22">
        <v>-188.71</v>
      </c>
      <c r="O173" s="22">
        <v>-79.98</v>
      </c>
      <c r="P173" s="22">
        <v>1176.1400000000001</v>
      </c>
      <c r="Q173" s="22">
        <v>0</v>
      </c>
      <c r="R173" s="22">
        <v>1067.4100000000001</v>
      </c>
      <c r="S173" s="22">
        <v>0</v>
      </c>
      <c r="T173" s="22">
        <v>0</v>
      </c>
      <c r="U173" s="22">
        <v>0.04</v>
      </c>
      <c r="V173" s="22">
        <v>0</v>
      </c>
      <c r="W173" s="22">
        <v>0</v>
      </c>
      <c r="X173" s="22">
        <v>0</v>
      </c>
      <c r="Y173" s="22">
        <v>0</v>
      </c>
      <c r="Z173" s="22">
        <v>987.47</v>
      </c>
      <c r="AA173" s="22">
        <v>14078.8</v>
      </c>
      <c r="AB173" s="22">
        <v>111.08</v>
      </c>
      <c r="AC173" s="22">
        <v>199.94</v>
      </c>
      <c r="AD173" s="22">
        <v>403.74</v>
      </c>
      <c r="AE173" s="22">
        <v>126.95</v>
      </c>
      <c r="AF173" s="22">
        <v>111.25</v>
      </c>
      <c r="AG173" s="22">
        <v>380.84</v>
      </c>
      <c r="AH173" s="22">
        <v>2246.5700000000002</v>
      </c>
      <c r="AI173" s="22">
        <v>317.36</v>
      </c>
      <c r="AJ173" s="22">
        <v>63.47</v>
      </c>
      <c r="AK173" s="22">
        <v>0</v>
      </c>
      <c r="AL173" s="22">
        <v>0</v>
      </c>
    </row>
    <row r="175" spans="1:38" x14ac:dyDescent="0.2">
      <c r="A175" s="18" t="s">
        <v>248</v>
      </c>
    </row>
    <row r="176" spans="1:38" x14ac:dyDescent="0.2">
      <c r="A176" s="2" t="s">
        <v>249</v>
      </c>
      <c r="B176" s="1" t="s">
        <v>250</v>
      </c>
      <c r="C176" s="1">
        <v>5757.75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5757.75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547.82000000000005</v>
      </c>
      <c r="Q176" s="1">
        <v>0</v>
      </c>
      <c r="R176" s="1">
        <v>547.82000000000005</v>
      </c>
      <c r="S176" s="1">
        <v>0</v>
      </c>
      <c r="T176" s="1">
        <v>0</v>
      </c>
      <c r="U176" s="1">
        <v>-7.0000000000000007E-2</v>
      </c>
      <c r="V176" s="1">
        <v>0</v>
      </c>
      <c r="W176" s="1">
        <v>0</v>
      </c>
      <c r="X176" s="1">
        <v>0</v>
      </c>
      <c r="Y176" s="1">
        <v>0</v>
      </c>
      <c r="Z176" s="1">
        <v>547.75</v>
      </c>
      <c r="AA176" s="1">
        <v>5210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734.47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2">
      <c r="A177" s="2" t="s">
        <v>251</v>
      </c>
      <c r="B177" s="1" t="s">
        <v>252</v>
      </c>
      <c r="C177" s="1">
        <v>3481.8</v>
      </c>
      <c r="D177" s="1">
        <v>0</v>
      </c>
      <c r="E177" s="1">
        <v>0</v>
      </c>
      <c r="F177" s="1">
        <v>0</v>
      </c>
      <c r="G177" s="1">
        <v>600</v>
      </c>
      <c r="H177" s="1">
        <v>0</v>
      </c>
      <c r="I177" s="1">
        <v>0</v>
      </c>
      <c r="J177" s="1">
        <v>4081.8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308.91000000000003</v>
      </c>
      <c r="Q177" s="1">
        <v>0</v>
      </c>
      <c r="R177" s="1">
        <v>308.91000000000003</v>
      </c>
      <c r="S177" s="1">
        <v>0</v>
      </c>
      <c r="T177" s="1">
        <v>0</v>
      </c>
      <c r="U177" s="1">
        <v>0.09</v>
      </c>
      <c r="V177" s="1">
        <v>0</v>
      </c>
      <c r="W177" s="1">
        <v>0</v>
      </c>
      <c r="X177" s="1">
        <v>0</v>
      </c>
      <c r="Y177" s="1">
        <v>0</v>
      </c>
      <c r="Z177" s="1">
        <v>309</v>
      </c>
      <c r="AA177" s="1">
        <v>3772.8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532.23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2">
      <c r="A178" s="2" t="s">
        <v>253</v>
      </c>
      <c r="B178" s="1" t="s">
        <v>254</v>
      </c>
      <c r="C178" s="1">
        <v>2731.35</v>
      </c>
      <c r="D178" s="1">
        <v>0</v>
      </c>
      <c r="E178" s="1">
        <v>0</v>
      </c>
      <c r="F178" s="1">
        <v>0</v>
      </c>
      <c r="G178" s="1">
        <v>300</v>
      </c>
      <c r="H178" s="1">
        <v>0</v>
      </c>
      <c r="I178" s="1">
        <v>0</v>
      </c>
      <c r="J178" s="1">
        <v>3031.35</v>
      </c>
      <c r="K178" s="1">
        <v>0</v>
      </c>
      <c r="L178" s="1">
        <v>0</v>
      </c>
      <c r="M178" s="1">
        <v>0</v>
      </c>
      <c r="N178" s="1">
        <v>-145.38</v>
      </c>
      <c r="O178" s="1">
        <v>0</v>
      </c>
      <c r="P178" s="1">
        <v>194.62</v>
      </c>
      <c r="Q178" s="1">
        <v>0</v>
      </c>
      <c r="R178" s="1">
        <v>49.25</v>
      </c>
      <c r="S178" s="1">
        <v>0</v>
      </c>
      <c r="T178" s="1">
        <v>0</v>
      </c>
      <c r="U178" s="1">
        <v>0.1</v>
      </c>
      <c r="V178" s="1">
        <v>0</v>
      </c>
      <c r="W178" s="1">
        <v>0</v>
      </c>
      <c r="X178" s="1">
        <v>0</v>
      </c>
      <c r="Y178" s="1">
        <v>0</v>
      </c>
      <c r="Z178" s="1">
        <v>49.35</v>
      </c>
      <c r="AA178" s="1">
        <v>2982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474.1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2">
      <c r="A179" s="2" t="s">
        <v>255</v>
      </c>
      <c r="B179" s="1" t="s">
        <v>256</v>
      </c>
      <c r="C179" s="1">
        <v>2731.35</v>
      </c>
      <c r="D179" s="1">
        <v>0</v>
      </c>
      <c r="E179" s="1">
        <v>0</v>
      </c>
      <c r="F179" s="1">
        <v>0</v>
      </c>
      <c r="G179" s="1">
        <v>600</v>
      </c>
      <c r="H179" s="1">
        <v>0</v>
      </c>
      <c r="I179" s="1">
        <v>0</v>
      </c>
      <c r="J179" s="1">
        <v>3331.35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227.26</v>
      </c>
      <c r="Q179" s="1">
        <v>0</v>
      </c>
      <c r="R179" s="1">
        <v>102.16</v>
      </c>
      <c r="S179" s="1">
        <v>0</v>
      </c>
      <c r="T179" s="1">
        <v>0</v>
      </c>
      <c r="U179" s="1">
        <v>-0.01</v>
      </c>
      <c r="V179" s="1">
        <v>0</v>
      </c>
      <c r="W179" s="1">
        <v>0</v>
      </c>
      <c r="X179" s="1">
        <v>0</v>
      </c>
      <c r="Y179" s="1">
        <v>0</v>
      </c>
      <c r="Z179" s="1">
        <v>102.15</v>
      </c>
      <c r="AA179" s="1">
        <v>3229.2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474.1</v>
      </c>
      <c r="AI179" s="1">
        <v>0</v>
      </c>
      <c r="AJ179" s="1">
        <v>0</v>
      </c>
      <c r="AK179" s="1">
        <v>0</v>
      </c>
      <c r="AL179" s="1">
        <v>0</v>
      </c>
    </row>
    <row r="180" spans="1:38" x14ac:dyDescent="0.2">
      <c r="A180" s="2" t="s">
        <v>257</v>
      </c>
      <c r="B180" s="1" t="s">
        <v>258</v>
      </c>
      <c r="C180" s="1">
        <v>3270</v>
      </c>
      <c r="D180" s="1">
        <v>0</v>
      </c>
      <c r="E180" s="1">
        <v>0</v>
      </c>
      <c r="F180" s="1">
        <v>0</v>
      </c>
      <c r="G180" s="1">
        <v>300</v>
      </c>
      <c r="H180" s="1">
        <v>0</v>
      </c>
      <c r="I180" s="1">
        <v>0</v>
      </c>
      <c r="J180" s="1">
        <v>3570</v>
      </c>
      <c r="K180" s="1">
        <v>0</v>
      </c>
      <c r="L180" s="1">
        <v>0</v>
      </c>
      <c r="M180" s="1">
        <v>0</v>
      </c>
      <c r="N180" s="1">
        <v>-107.37</v>
      </c>
      <c r="O180" s="1">
        <v>0</v>
      </c>
      <c r="P180" s="1">
        <v>253.23</v>
      </c>
      <c r="Q180" s="1">
        <v>0</v>
      </c>
      <c r="R180" s="1">
        <v>145.86000000000001</v>
      </c>
      <c r="S180" s="1">
        <v>0</v>
      </c>
      <c r="T180" s="1">
        <v>0</v>
      </c>
      <c r="U180" s="1">
        <v>-0.06</v>
      </c>
      <c r="V180" s="1">
        <v>0</v>
      </c>
      <c r="W180" s="1">
        <v>0</v>
      </c>
      <c r="X180" s="1">
        <v>0</v>
      </c>
      <c r="Y180" s="1">
        <v>0</v>
      </c>
      <c r="Z180" s="1">
        <v>145.80000000000001</v>
      </c>
      <c r="AA180" s="1">
        <v>3424.2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515.16999999999996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2">
      <c r="A181" s="2" t="s">
        <v>259</v>
      </c>
      <c r="B181" s="1" t="s">
        <v>260</v>
      </c>
      <c r="C181" s="1">
        <v>2731.35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2731.35</v>
      </c>
      <c r="K181" s="1">
        <v>19.5</v>
      </c>
      <c r="L181" s="1">
        <v>35.11</v>
      </c>
      <c r="M181" s="1">
        <v>19.5</v>
      </c>
      <c r="N181" s="1">
        <v>-145.38</v>
      </c>
      <c r="O181" s="1">
        <v>0</v>
      </c>
      <c r="P181" s="1">
        <v>161.97999999999999</v>
      </c>
      <c r="Q181" s="1">
        <v>0</v>
      </c>
      <c r="R181" s="1">
        <v>16.61</v>
      </c>
      <c r="S181" s="1">
        <v>0</v>
      </c>
      <c r="T181" s="1">
        <v>0</v>
      </c>
      <c r="U181" s="1">
        <v>-0.06</v>
      </c>
      <c r="V181" s="1">
        <v>0</v>
      </c>
      <c r="W181" s="1">
        <v>0</v>
      </c>
      <c r="X181" s="1">
        <v>0</v>
      </c>
      <c r="Y181" s="1">
        <v>0</v>
      </c>
      <c r="Z181" s="1">
        <v>16.55</v>
      </c>
      <c r="AA181" s="1">
        <v>2714.8</v>
      </c>
      <c r="AB181" s="1">
        <v>54.61</v>
      </c>
      <c r="AC181" s="1">
        <v>98.29</v>
      </c>
      <c r="AD181" s="1">
        <v>320.45</v>
      </c>
      <c r="AE181" s="1">
        <v>62.41</v>
      </c>
      <c r="AF181" s="1">
        <v>54.63</v>
      </c>
      <c r="AG181" s="1">
        <v>187.23</v>
      </c>
      <c r="AH181" s="1">
        <v>473.35</v>
      </c>
      <c r="AI181" s="1">
        <v>156.02000000000001</v>
      </c>
      <c r="AJ181" s="1">
        <v>31.2</v>
      </c>
      <c r="AK181" s="1">
        <v>0</v>
      </c>
      <c r="AL181" s="1">
        <v>0</v>
      </c>
    </row>
    <row r="182" spans="1:38" x14ac:dyDescent="0.2">
      <c r="A182" s="2" t="s">
        <v>261</v>
      </c>
      <c r="B182" s="1" t="s">
        <v>262</v>
      </c>
      <c r="C182" s="1">
        <v>2731.35</v>
      </c>
      <c r="D182" s="1">
        <v>0</v>
      </c>
      <c r="E182" s="1">
        <v>0</v>
      </c>
      <c r="F182" s="1">
        <v>0</v>
      </c>
      <c r="G182" s="1">
        <v>600</v>
      </c>
      <c r="H182" s="1">
        <v>0</v>
      </c>
      <c r="I182" s="1">
        <v>0</v>
      </c>
      <c r="J182" s="1">
        <v>3331.35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227.26</v>
      </c>
      <c r="Q182" s="1">
        <v>0</v>
      </c>
      <c r="R182" s="1">
        <v>102.16</v>
      </c>
      <c r="S182" s="1">
        <v>0</v>
      </c>
      <c r="T182" s="1">
        <v>0</v>
      </c>
      <c r="U182" s="1">
        <v>-0.01</v>
      </c>
      <c r="V182" s="1">
        <v>0</v>
      </c>
      <c r="W182" s="1">
        <v>0</v>
      </c>
      <c r="X182" s="1">
        <v>0</v>
      </c>
      <c r="Y182" s="1">
        <v>0</v>
      </c>
      <c r="Z182" s="1">
        <v>102.15</v>
      </c>
      <c r="AA182" s="1">
        <v>3229.2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474.1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2">
      <c r="A183" s="2" t="s">
        <v>263</v>
      </c>
      <c r="B183" s="1" t="s">
        <v>264</v>
      </c>
      <c r="C183" s="1">
        <v>2731.35</v>
      </c>
      <c r="D183" s="1">
        <v>0</v>
      </c>
      <c r="E183" s="1">
        <v>0</v>
      </c>
      <c r="F183" s="1">
        <v>0</v>
      </c>
      <c r="G183" s="1">
        <v>600</v>
      </c>
      <c r="H183" s="1">
        <v>0</v>
      </c>
      <c r="I183" s="1">
        <v>0</v>
      </c>
      <c r="J183" s="1">
        <v>3331.35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227.26</v>
      </c>
      <c r="Q183" s="1">
        <v>0</v>
      </c>
      <c r="R183" s="1">
        <v>102.16</v>
      </c>
      <c r="S183" s="1">
        <v>0</v>
      </c>
      <c r="T183" s="1">
        <v>0</v>
      </c>
      <c r="U183" s="1">
        <v>-0.01</v>
      </c>
      <c r="V183" s="1">
        <v>0</v>
      </c>
      <c r="W183" s="1">
        <v>0</v>
      </c>
      <c r="X183" s="1">
        <v>0</v>
      </c>
      <c r="Y183" s="1">
        <v>0</v>
      </c>
      <c r="Z183" s="1">
        <v>102.15</v>
      </c>
      <c r="AA183" s="1">
        <v>3229.2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474.1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2">
      <c r="A184" s="2" t="s">
        <v>265</v>
      </c>
      <c r="B184" s="1" t="s">
        <v>266</v>
      </c>
      <c r="C184" s="1">
        <v>2731.35</v>
      </c>
      <c r="D184" s="1">
        <v>0</v>
      </c>
      <c r="E184" s="1">
        <v>0</v>
      </c>
      <c r="F184" s="1">
        <v>0</v>
      </c>
      <c r="G184" s="1">
        <v>600</v>
      </c>
      <c r="H184" s="1">
        <v>0</v>
      </c>
      <c r="I184" s="1">
        <v>0</v>
      </c>
      <c r="J184" s="1">
        <v>3331.35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227.26</v>
      </c>
      <c r="Q184" s="1">
        <v>0</v>
      </c>
      <c r="R184" s="1">
        <v>102.16</v>
      </c>
      <c r="S184" s="1">
        <v>0</v>
      </c>
      <c r="T184" s="1">
        <v>0</v>
      </c>
      <c r="U184" s="1">
        <v>-0.01</v>
      </c>
      <c r="V184" s="1">
        <v>0</v>
      </c>
      <c r="W184" s="1">
        <v>0</v>
      </c>
      <c r="X184" s="1">
        <v>0</v>
      </c>
      <c r="Y184" s="1">
        <v>0</v>
      </c>
      <c r="Z184" s="1">
        <v>102.15</v>
      </c>
      <c r="AA184" s="1">
        <v>3229.2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474.1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2">
      <c r="A185" s="2" t="s">
        <v>267</v>
      </c>
      <c r="B185" s="1" t="s">
        <v>268</v>
      </c>
      <c r="C185" s="1">
        <v>2731.35</v>
      </c>
      <c r="D185" s="1">
        <v>0</v>
      </c>
      <c r="E185" s="1">
        <v>0</v>
      </c>
      <c r="F185" s="1">
        <v>0</v>
      </c>
      <c r="G185" s="1">
        <v>600</v>
      </c>
      <c r="H185" s="1">
        <v>0</v>
      </c>
      <c r="I185" s="1">
        <v>0</v>
      </c>
      <c r="J185" s="1">
        <v>3331.35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227.26</v>
      </c>
      <c r="Q185" s="1">
        <v>0</v>
      </c>
      <c r="R185" s="1">
        <v>102.16</v>
      </c>
      <c r="S185" s="1">
        <v>0</v>
      </c>
      <c r="T185" s="1">
        <v>0</v>
      </c>
      <c r="U185" s="1">
        <v>-0.01</v>
      </c>
      <c r="V185" s="1">
        <v>0</v>
      </c>
      <c r="W185" s="1">
        <v>0</v>
      </c>
      <c r="X185" s="1">
        <v>0</v>
      </c>
      <c r="Y185" s="1">
        <v>0</v>
      </c>
      <c r="Z185" s="1">
        <v>102.15</v>
      </c>
      <c r="AA185" s="1">
        <v>3229.2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474.1</v>
      </c>
      <c r="AI185" s="1">
        <v>0</v>
      </c>
      <c r="AJ185" s="1">
        <v>0</v>
      </c>
      <c r="AK185" s="1">
        <v>0</v>
      </c>
      <c r="AL185" s="1">
        <v>0</v>
      </c>
    </row>
    <row r="186" spans="1:38" x14ac:dyDescent="0.2">
      <c r="A186" s="2" t="s">
        <v>269</v>
      </c>
      <c r="B186" s="1" t="s">
        <v>270</v>
      </c>
      <c r="C186" s="1">
        <v>1695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1695</v>
      </c>
      <c r="K186" s="1">
        <v>0</v>
      </c>
      <c r="L186" s="1">
        <v>0</v>
      </c>
      <c r="M186" s="1">
        <v>0</v>
      </c>
      <c r="N186" s="1">
        <v>-200.63</v>
      </c>
      <c r="O186" s="1">
        <v>-106.4</v>
      </c>
      <c r="P186" s="1">
        <v>94.23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-106.4</v>
      </c>
      <c r="AA186" s="1">
        <v>1801.4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441.24</v>
      </c>
      <c r="AI186" s="1">
        <v>0</v>
      </c>
      <c r="AJ186" s="1">
        <v>0</v>
      </c>
      <c r="AK186" s="1">
        <v>0</v>
      </c>
      <c r="AL186" s="1">
        <v>0</v>
      </c>
    </row>
    <row r="187" spans="1:38" x14ac:dyDescent="0.2">
      <c r="A187" s="2" t="s">
        <v>271</v>
      </c>
      <c r="B187" s="1" t="s">
        <v>272</v>
      </c>
      <c r="C187" s="1">
        <v>4953.26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4953.26</v>
      </c>
      <c r="K187" s="1">
        <v>35.369999999999997</v>
      </c>
      <c r="L187" s="1">
        <v>63.66</v>
      </c>
      <c r="M187" s="1">
        <v>42.37</v>
      </c>
      <c r="N187" s="1">
        <v>0</v>
      </c>
      <c r="O187" s="1">
        <v>0</v>
      </c>
      <c r="P187" s="1">
        <v>414.44</v>
      </c>
      <c r="Q187" s="1">
        <v>0</v>
      </c>
      <c r="R187" s="1">
        <v>414.44</v>
      </c>
      <c r="S187" s="1">
        <v>0</v>
      </c>
      <c r="T187" s="1">
        <v>0</v>
      </c>
      <c r="U187" s="1">
        <v>0.02</v>
      </c>
      <c r="V187" s="1">
        <v>0</v>
      </c>
      <c r="W187" s="1">
        <v>0</v>
      </c>
      <c r="X187" s="1">
        <v>0</v>
      </c>
      <c r="Y187" s="1">
        <v>0</v>
      </c>
      <c r="Z187" s="1">
        <v>414.46</v>
      </c>
      <c r="AA187" s="1">
        <v>4538.8</v>
      </c>
      <c r="AB187" s="1">
        <v>99.03</v>
      </c>
      <c r="AC187" s="1">
        <v>178.25</v>
      </c>
      <c r="AD187" s="1">
        <v>384.12</v>
      </c>
      <c r="AE187" s="1">
        <v>113.18</v>
      </c>
      <c r="AF187" s="1">
        <v>99.07</v>
      </c>
      <c r="AG187" s="1">
        <v>339.53</v>
      </c>
      <c r="AH187" s="1">
        <v>661.4</v>
      </c>
      <c r="AI187" s="1">
        <v>282.94</v>
      </c>
      <c r="AJ187" s="1">
        <v>56.59</v>
      </c>
      <c r="AK187" s="1">
        <v>0</v>
      </c>
      <c r="AL187" s="1">
        <v>0</v>
      </c>
    </row>
    <row r="188" spans="1:38" x14ac:dyDescent="0.2">
      <c r="A188" s="2" t="s">
        <v>273</v>
      </c>
      <c r="B188" s="1" t="s">
        <v>274</v>
      </c>
      <c r="C188" s="1">
        <v>2731.35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2731.35</v>
      </c>
      <c r="K188" s="1">
        <v>19.48</v>
      </c>
      <c r="L188" s="1">
        <v>35.06</v>
      </c>
      <c r="M188" s="1">
        <v>19.48</v>
      </c>
      <c r="N188" s="1">
        <v>-145.38</v>
      </c>
      <c r="O188" s="1">
        <v>0</v>
      </c>
      <c r="P188" s="1">
        <v>161.97999999999999</v>
      </c>
      <c r="Q188" s="1">
        <v>0</v>
      </c>
      <c r="R188" s="1">
        <v>16.61</v>
      </c>
      <c r="S188" s="1">
        <v>0</v>
      </c>
      <c r="T188" s="1">
        <v>0</v>
      </c>
      <c r="U188" s="1">
        <v>0.14000000000000001</v>
      </c>
      <c r="V188" s="1">
        <v>0</v>
      </c>
      <c r="W188" s="1">
        <v>0</v>
      </c>
      <c r="X188" s="1">
        <v>0</v>
      </c>
      <c r="Y188" s="1">
        <v>0</v>
      </c>
      <c r="Z188" s="1">
        <v>16.75</v>
      </c>
      <c r="AA188" s="1">
        <v>2714.6</v>
      </c>
      <c r="AB188" s="1">
        <v>54.54</v>
      </c>
      <c r="AC188" s="1">
        <v>98.18</v>
      </c>
      <c r="AD188" s="1">
        <v>320.39999999999998</v>
      </c>
      <c r="AE188" s="1">
        <v>62.33</v>
      </c>
      <c r="AF188" s="1">
        <v>54.63</v>
      </c>
      <c r="AG188" s="1">
        <v>187</v>
      </c>
      <c r="AH188" s="1">
        <v>473.12</v>
      </c>
      <c r="AI188" s="1">
        <v>155.84</v>
      </c>
      <c r="AJ188" s="1">
        <v>31.17</v>
      </c>
      <c r="AK188" s="1">
        <v>0</v>
      </c>
      <c r="AL188" s="1">
        <v>0</v>
      </c>
    </row>
    <row r="189" spans="1:38" x14ac:dyDescent="0.2">
      <c r="A189" s="2" t="s">
        <v>275</v>
      </c>
      <c r="B189" s="1" t="s">
        <v>276</v>
      </c>
      <c r="C189" s="1">
        <v>2731.35</v>
      </c>
      <c r="D189" s="1">
        <v>0</v>
      </c>
      <c r="E189" s="1">
        <v>0</v>
      </c>
      <c r="F189" s="1">
        <v>0</v>
      </c>
      <c r="G189" s="1">
        <v>600</v>
      </c>
      <c r="H189" s="1">
        <v>0</v>
      </c>
      <c r="I189" s="1">
        <v>0</v>
      </c>
      <c r="J189" s="1">
        <v>3331.35</v>
      </c>
      <c r="K189" s="1">
        <v>19.48</v>
      </c>
      <c r="L189" s="1">
        <v>35.06</v>
      </c>
      <c r="M189" s="1">
        <v>19.48</v>
      </c>
      <c r="N189" s="1">
        <v>-125.1</v>
      </c>
      <c r="O189" s="1">
        <v>0</v>
      </c>
      <c r="P189" s="1">
        <v>227.26</v>
      </c>
      <c r="Q189" s="1">
        <v>0</v>
      </c>
      <c r="R189" s="1">
        <v>102.16</v>
      </c>
      <c r="S189" s="1">
        <v>0</v>
      </c>
      <c r="T189" s="1">
        <v>0</v>
      </c>
      <c r="U189" s="1">
        <v>-0.01</v>
      </c>
      <c r="V189" s="1">
        <v>0</v>
      </c>
      <c r="W189" s="1">
        <v>0</v>
      </c>
      <c r="X189" s="1">
        <v>0</v>
      </c>
      <c r="Y189" s="1">
        <v>0</v>
      </c>
      <c r="Z189" s="1">
        <v>102.15</v>
      </c>
      <c r="AA189" s="1">
        <v>3229.2</v>
      </c>
      <c r="AB189" s="1">
        <v>54.54</v>
      </c>
      <c r="AC189" s="1">
        <v>98.18</v>
      </c>
      <c r="AD189" s="1">
        <v>320.39999999999998</v>
      </c>
      <c r="AE189" s="1">
        <v>62.33</v>
      </c>
      <c r="AF189" s="1">
        <v>66.63</v>
      </c>
      <c r="AG189" s="1">
        <v>187</v>
      </c>
      <c r="AH189" s="1">
        <v>473.12</v>
      </c>
      <c r="AI189" s="1">
        <v>155.84</v>
      </c>
      <c r="AJ189" s="1">
        <v>31.17</v>
      </c>
      <c r="AK189" s="1">
        <v>0</v>
      </c>
      <c r="AL189" s="1">
        <v>0</v>
      </c>
    </row>
    <row r="190" spans="1:38" x14ac:dyDescent="0.2">
      <c r="A190" s="2" t="s">
        <v>277</v>
      </c>
      <c r="B190" s="1" t="s">
        <v>278</v>
      </c>
      <c r="C190" s="1">
        <v>2827.05</v>
      </c>
      <c r="D190" s="1">
        <v>0</v>
      </c>
      <c r="E190" s="1">
        <v>0</v>
      </c>
      <c r="F190" s="1">
        <v>0</v>
      </c>
      <c r="G190" s="1">
        <v>600</v>
      </c>
      <c r="H190" s="1">
        <v>0</v>
      </c>
      <c r="I190" s="1">
        <v>0</v>
      </c>
      <c r="J190" s="1">
        <v>3427.05</v>
      </c>
      <c r="K190" s="1">
        <v>20.16</v>
      </c>
      <c r="L190" s="1">
        <v>36.29</v>
      </c>
      <c r="M190" s="1">
        <v>20.16</v>
      </c>
      <c r="N190" s="1">
        <v>-125.1</v>
      </c>
      <c r="O190" s="1">
        <v>0</v>
      </c>
      <c r="P190" s="1">
        <v>237.68</v>
      </c>
      <c r="Q190" s="1">
        <v>0</v>
      </c>
      <c r="R190" s="1">
        <v>112.57</v>
      </c>
      <c r="S190" s="1">
        <v>0</v>
      </c>
      <c r="T190" s="1">
        <v>0</v>
      </c>
      <c r="U190" s="1">
        <v>-0.12</v>
      </c>
      <c r="V190" s="1">
        <v>0</v>
      </c>
      <c r="W190" s="1">
        <v>0</v>
      </c>
      <c r="X190" s="1">
        <v>0</v>
      </c>
      <c r="Y190" s="1">
        <v>0</v>
      </c>
      <c r="Z190" s="1">
        <v>112.45</v>
      </c>
      <c r="AA190" s="1">
        <v>3314.6</v>
      </c>
      <c r="AB190" s="1">
        <v>56.45</v>
      </c>
      <c r="AC190" s="1">
        <v>101.62</v>
      </c>
      <c r="AD190" s="1">
        <v>322.3</v>
      </c>
      <c r="AE190" s="1">
        <v>64.52</v>
      </c>
      <c r="AF190" s="1">
        <v>68.540000000000006</v>
      </c>
      <c r="AG190" s="1">
        <v>193.56</v>
      </c>
      <c r="AH190" s="1">
        <v>480.37</v>
      </c>
      <c r="AI190" s="1">
        <v>161.30000000000001</v>
      </c>
      <c r="AJ190" s="1">
        <v>32.26</v>
      </c>
      <c r="AK190" s="1">
        <v>0</v>
      </c>
      <c r="AL190" s="1">
        <v>0</v>
      </c>
    </row>
    <row r="191" spans="1:38" x14ac:dyDescent="0.2">
      <c r="A191" s="2" t="s">
        <v>279</v>
      </c>
      <c r="B191" s="1" t="s">
        <v>280</v>
      </c>
      <c r="C191" s="1">
        <v>942.35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942.35</v>
      </c>
      <c r="K191" s="1">
        <v>6.72</v>
      </c>
      <c r="L191" s="1">
        <v>12.1</v>
      </c>
      <c r="M191" s="1">
        <v>6.72</v>
      </c>
      <c r="N191" s="1">
        <v>-200.74</v>
      </c>
      <c r="O191" s="1">
        <v>-154.68</v>
      </c>
      <c r="P191" s="1">
        <v>46.06</v>
      </c>
      <c r="Q191" s="1">
        <v>0</v>
      </c>
      <c r="R191" s="1">
        <v>0</v>
      </c>
      <c r="S191" s="1">
        <v>0</v>
      </c>
      <c r="T191" s="1">
        <v>0</v>
      </c>
      <c r="U191" s="1">
        <v>0.03</v>
      </c>
      <c r="V191" s="1">
        <v>0</v>
      </c>
      <c r="W191" s="1">
        <v>0</v>
      </c>
      <c r="X191" s="1">
        <v>0</v>
      </c>
      <c r="Y191" s="1">
        <v>0</v>
      </c>
      <c r="Z191" s="1">
        <v>-154.65</v>
      </c>
      <c r="AA191" s="1">
        <v>1097</v>
      </c>
      <c r="AB191" s="1">
        <v>18.82</v>
      </c>
      <c r="AC191" s="1">
        <v>33.869999999999997</v>
      </c>
      <c r="AD191" s="1">
        <v>107.44</v>
      </c>
      <c r="AE191" s="1">
        <v>21.51</v>
      </c>
      <c r="AF191" s="1">
        <v>18.850000000000001</v>
      </c>
      <c r="AG191" s="1">
        <v>64.52</v>
      </c>
      <c r="AH191" s="1">
        <v>160.13</v>
      </c>
      <c r="AI191" s="1">
        <v>53.77</v>
      </c>
      <c r="AJ191" s="1">
        <v>10.75</v>
      </c>
      <c r="AK191" s="1">
        <v>0</v>
      </c>
      <c r="AL191" s="1">
        <v>0</v>
      </c>
    </row>
    <row r="192" spans="1:38" s="6" customFormat="1" x14ac:dyDescent="0.2">
      <c r="A192" s="21" t="s">
        <v>65</v>
      </c>
      <c r="C192" s="6" t="s">
        <v>66</v>
      </c>
      <c r="D192" s="6" t="s">
        <v>66</v>
      </c>
      <c r="E192" s="6" t="s">
        <v>66</v>
      </c>
      <c r="F192" s="6" t="s">
        <v>66</v>
      </c>
      <c r="G192" s="6" t="s">
        <v>66</v>
      </c>
      <c r="H192" s="6" t="s">
        <v>66</v>
      </c>
      <c r="I192" s="6" t="s">
        <v>66</v>
      </c>
      <c r="J192" s="6" t="s">
        <v>66</v>
      </c>
      <c r="K192" s="6" t="s">
        <v>66</v>
      </c>
      <c r="L192" s="6" t="s">
        <v>66</v>
      </c>
      <c r="M192" s="6" t="s">
        <v>66</v>
      </c>
      <c r="N192" s="6" t="s">
        <v>66</v>
      </c>
      <c r="O192" s="6" t="s">
        <v>66</v>
      </c>
      <c r="P192" s="6" t="s">
        <v>66</v>
      </c>
      <c r="Q192" s="6" t="s">
        <v>66</v>
      </c>
      <c r="R192" s="6" t="s">
        <v>66</v>
      </c>
      <c r="S192" s="6" t="s">
        <v>66</v>
      </c>
      <c r="T192" s="6" t="s">
        <v>66</v>
      </c>
      <c r="U192" s="6" t="s">
        <v>66</v>
      </c>
      <c r="V192" s="6" t="s">
        <v>66</v>
      </c>
      <c r="W192" s="6" t="s">
        <v>66</v>
      </c>
      <c r="X192" s="6" t="s">
        <v>66</v>
      </c>
      <c r="Y192" s="6" t="s">
        <v>66</v>
      </c>
      <c r="Z192" s="6" t="s">
        <v>66</v>
      </c>
      <c r="AA192" s="6" t="s">
        <v>66</v>
      </c>
      <c r="AB192" s="6" t="s">
        <v>66</v>
      </c>
      <c r="AC192" s="6" t="s">
        <v>66</v>
      </c>
      <c r="AD192" s="6" t="s">
        <v>66</v>
      </c>
      <c r="AE192" s="6" t="s">
        <v>66</v>
      </c>
      <c r="AF192" s="6" t="s">
        <v>66</v>
      </c>
      <c r="AG192" s="6" t="s">
        <v>66</v>
      </c>
      <c r="AH192" s="6" t="s">
        <v>66</v>
      </c>
      <c r="AI192" s="6" t="s">
        <v>66</v>
      </c>
      <c r="AJ192" s="6" t="s">
        <v>66</v>
      </c>
      <c r="AK192" s="6" t="s">
        <v>66</v>
      </c>
      <c r="AL192" s="6" t="s">
        <v>66</v>
      </c>
    </row>
    <row r="193" spans="1:38" x14ac:dyDescent="0.2">
      <c r="C193" s="22">
        <v>47509.36</v>
      </c>
      <c r="D193" s="22">
        <v>0</v>
      </c>
      <c r="E193" s="22">
        <v>0</v>
      </c>
      <c r="F193" s="22">
        <v>0</v>
      </c>
      <c r="G193" s="22">
        <v>5400</v>
      </c>
      <c r="H193" s="22">
        <v>0</v>
      </c>
      <c r="I193" s="22">
        <v>0</v>
      </c>
      <c r="J193" s="22">
        <v>52909.36</v>
      </c>
      <c r="K193" s="22">
        <v>120.71</v>
      </c>
      <c r="L193" s="22">
        <v>217.28</v>
      </c>
      <c r="M193" s="22">
        <v>127.71</v>
      </c>
      <c r="N193" s="22">
        <v>-1820.58</v>
      </c>
      <c r="O193" s="22">
        <v>-261.08</v>
      </c>
      <c r="P193" s="22">
        <v>3784.51</v>
      </c>
      <c r="Q193" s="22">
        <v>0</v>
      </c>
      <c r="R193" s="22">
        <v>2225.0300000000002</v>
      </c>
      <c r="S193" s="22">
        <v>0</v>
      </c>
      <c r="T193" s="22">
        <v>0</v>
      </c>
      <c r="U193" s="22">
        <v>0.01</v>
      </c>
      <c r="V193" s="22">
        <v>0</v>
      </c>
      <c r="W193" s="22">
        <v>0</v>
      </c>
      <c r="X193" s="22">
        <v>0</v>
      </c>
      <c r="Y193" s="22">
        <v>0</v>
      </c>
      <c r="Z193" s="22">
        <v>1963.96</v>
      </c>
      <c r="AA193" s="22">
        <v>50945.4</v>
      </c>
      <c r="AB193" s="22">
        <v>337.99</v>
      </c>
      <c r="AC193" s="22">
        <v>608.39</v>
      </c>
      <c r="AD193" s="22">
        <v>1775.11</v>
      </c>
      <c r="AE193" s="22">
        <v>386.28</v>
      </c>
      <c r="AF193" s="22">
        <v>362.35</v>
      </c>
      <c r="AG193" s="22">
        <v>1158.8399999999999</v>
      </c>
      <c r="AH193" s="22">
        <v>7789.2</v>
      </c>
      <c r="AI193" s="22">
        <v>965.71</v>
      </c>
      <c r="AJ193" s="22">
        <v>193.14</v>
      </c>
      <c r="AK193" s="22">
        <v>0</v>
      </c>
      <c r="AL193" s="22">
        <v>0</v>
      </c>
    </row>
    <row r="195" spans="1:38" x14ac:dyDescent="0.2">
      <c r="A195" s="18" t="s">
        <v>281</v>
      </c>
    </row>
    <row r="196" spans="1:38" x14ac:dyDescent="0.2">
      <c r="A196" s="2" t="s">
        <v>282</v>
      </c>
      <c r="B196" s="1" t="s">
        <v>283</v>
      </c>
      <c r="C196" s="1">
        <v>4357.95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4357.95</v>
      </c>
      <c r="K196" s="1">
        <v>31.08</v>
      </c>
      <c r="L196" s="1">
        <v>55.94</v>
      </c>
      <c r="M196" s="1">
        <v>35.33</v>
      </c>
      <c r="N196" s="1">
        <v>0</v>
      </c>
      <c r="O196" s="1">
        <v>0</v>
      </c>
      <c r="P196" s="1">
        <v>338.96</v>
      </c>
      <c r="Q196" s="1">
        <v>0</v>
      </c>
      <c r="R196" s="1">
        <v>338.96</v>
      </c>
      <c r="S196" s="1">
        <v>0</v>
      </c>
      <c r="T196" s="1">
        <v>0</v>
      </c>
      <c r="U196" s="1">
        <v>-0.01</v>
      </c>
      <c r="V196" s="1">
        <v>0</v>
      </c>
      <c r="W196" s="1">
        <v>0</v>
      </c>
      <c r="X196" s="1">
        <v>0</v>
      </c>
      <c r="Y196" s="1">
        <v>0</v>
      </c>
      <c r="Z196" s="1">
        <v>338.95</v>
      </c>
      <c r="AA196" s="1">
        <v>4019</v>
      </c>
      <c r="AB196" s="1">
        <v>87.02</v>
      </c>
      <c r="AC196" s="1">
        <v>156.63999999999999</v>
      </c>
      <c r="AD196" s="1">
        <v>364.57</v>
      </c>
      <c r="AE196" s="1">
        <v>99.46</v>
      </c>
      <c r="AF196" s="1">
        <v>87.16</v>
      </c>
      <c r="AG196" s="1">
        <v>298.37</v>
      </c>
      <c r="AH196" s="1">
        <v>608.23</v>
      </c>
      <c r="AI196" s="1">
        <v>248.64</v>
      </c>
      <c r="AJ196" s="1">
        <v>49.73</v>
      </c>
      <c r="AK196" s="1">
        <v>0</v>
      </c>
      <c r="AL196" s="1">
        <v>0</v>
      </c>
    </row>
    <row r="197" spans="1:38" s="6" customFormat="1" x14ac:dyDescent="0.2">
      <c r="A197" s="21" t="s">
        <v>65</v>
      </c>
      <c r="C197" s="6" t="s">
        <v>66</v>
      </c>
      <c r="D197" s="6" t="s">
        <v>66</v>
      </c>
      <c r="E197" s="6" t="s">
        <v>66</v>
      </c>
      <c r="F197" s="6" t="s">
        <v>66</v>
      </c>
      <c r="G197" s="6" t="s">
        <v>66</v>
      </c>
      <c r="H197" s="6" t="s">
        <v>66</v>
      </c>
      <c r="I197" s="6" t="s">
        <v>66</v>
      </c>
      <c r="J197" s="6" t="s">
        <v>66</v>
      </c>
      <c r="K197" s="6" t="s">
        <v>66</v>
      </c>
      <c r="L197" s="6" t="s">
        <v>66</v>
      </c>
      <c r="M197" s="6" t="s">
        <v>66</v>
      </c>
      <c r="N197" s="6" t="s">
        <v>66</v>
      </c>
      <c r="O197" s="6" t="s">
        <v>66</v>
      </c>
      <c r="P197" s="6" t="s">
        <v>66</v>
      </c>
      <c r="Q197" s="6" t="s">
        <v>66</v>
      </c>
      <c r="R197" s="6" t="s">
        <v>66</v>
      </c>
      <c r="S197" s="6" t="s">
        <v>66</v>
      </c>
      <c r="T197" s="6" t="s">
        <v>66</v>
      </c>
      <c r="U197" s="6" t="s">
        <v>66</v>
      </c>
      <c r="V197" s="6" t="s">
        <v>66</v>
      </c>
      <c r="W197" s="6" t="s">
        <v>66</v>
      </c>
      <c r="X197" s="6" t="s">
        <v>66</v>
      </c>
      <c r="Y197" s="6" t="s">
        <v>66</v>
      </c>
      <c r="Z197" s="6" t="s">
        <v>66</v>
      </c>
      <c r="AA197" s="6" t="s">
        <v>66</v>
      </c>
      <c r="AB197" s="6" t="s">
        <v>66</v>
      </c>
      <c r="AC197" s="6" t="s">
        <v>66</v>
      </c>
      <c r="AD197" s="6" t="s">
        <v>66</v>
      </c>
      <c r="AE197" s="6" t="s">
        <v>66</v>
      </c>
      <c r="AF197" s="6" t="s">
        <v>66</v>
      </c>
      <c r="AG197" s="6" t="s">
        <v>66</v>
      </c>
      <c r="AH197" s="6" t="s">
        <v>66</v>
      </c>
      <c r="AI197" s="6" t="s">
        <v>66</v>
      </c>
      <c r="AJ197" s="6" t="s">
        <v>66</v>
      </c>
      <c r="AK197" s="6" t="s">
        <v>66</v>
      </c>
      <c r="AL197" s="6" t="s">
        <v>66</v>
      </c>
    </row>
    <row r="198" spans="1:38" x14ac:dyDescent="0.2">
      <c r="C198" s="22">
        <v>4357.95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4357.95</v>
      </c>
      <c r="K198" s="22">
        <v>31.08</v>
      </c>
      <c r="L198" s="22">
        <v>55.94</v>
      </c>
      <c r="M198" s="22">
        <v>35.33</v>
      </c>
      <c r="N198" s="22">
        <v>0</v>
      </c>
      <c r="O198" s="22">
        <v>0</v>
      </c>
      <c r="P198" s="22">
        <v>338.96</v>
      </c>
      <c r="Q198" s="22">
        <v>0</v>
      </c>
      <c r="R198" s="22">
        <v>338.96</v>
      </c>
      <c r="S198" s="22">
        <v>0</v>
      </c>
      <c r="T198" s="22">
        <v>0</v>
      </c>
      <c r="U198" s="22">
        <v>-0.01</v>
      </c>
      <c r="V198" s="22">
        <v>0</v>
      </c>
      <c r="W198" s="22">
        <v>0</v>
      </c>
      <c r="X198" s="22">
        <v>0</v>
      </c>
      <c r="Y198" s="22">
        <v>0</v>
      </c>
      <c r="Z198" s="22">
        <v>338.95</v>
      </c>
      <c r="AA198" s="22">
        <v>4019</v>
      </c>
      <c r="AB198" s="22">
        <v>87.02</v>
      </c>
      <c r="AC198" s="22">
        <v>156.63999999999999</v>
      </c>
      <c r="AD198" s="22">
        <v>364.57</v>
      </c>
      <c r="AE198" s="22">
        <v>99.46</v>
      </c>
      <c r="AF198" s="22">
        <v>87.16</v>
      </c>
      <c r="AG198" s="22">
        <v>298.37</v>
      </c>
      <c r="AH198" s="22">
        <v>608.23</v>
      </c>
      <c r="AI198" s="22">
        <v>248.64</v>
      </c>
      <c r="AJ198" s="22">
        <v>49.73</v>
      </c>
      <c r="AK198" s="22">
        <v>0</v>
      </c>
      <c r="AL198" s="22">
        <v>0</v>
      </c>
    </row>
    <row r="200" spans="1:38" x14ac:dyDescent="0.2">
      <c r="A200" s="18" t="s">
        <v>284</v>
      </c>
    </row>
    <row r="201" spans="1:38" x14ac:dyDescent="0.2">
      <c r="A201" s="2" t="s">
        <v>285</v>
      </c>
      <c r="B201" s="1" t="s">
        <v>286</v>
      </c>
      <c r="C201" s="1">
        <v>3791.25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3791.25</v>
      </c>
      <c r="K201" s="1">
        <v>27.04</v>
      </c>
      <c r="L201" s="1">
        <v>48.67</v>
      </c>
      <c r="M201" s="1">
        <v>28.71</v>
      </c>
      <c r="N201" s="1">
        <v>0</v>
      </c>
      <c r="O201" s="1">
        <v>0</v>
      </c>
      <c r="P201" s="1">
        <v>277.3</v>
      </c>
      <c r="Q201" s="1">
        <v>0</v>
      </c>
      <c r="R201" s="1">
        <v>277.3</v>
      </c>
      <c r="S201" s="1">
        <v>0</v>
      </c>
      <c r="T201" s="1">
        <v>0</v>
      </c>
      <c r="U201" s="1">
        <v>-0.05</v>
      </c>
      <c r="V201" s="1">
        <v>0</v>
      </c>
      <c r="W201" s="1">
        <v>0</v>
      </c>
      <c r="X201" s="1">
        <v>0</v>
      </c>
      <c r="Y201" s="1">
        <v>0</v>
      </c>
      <c r="Z201" s="1">
        <v>277.25</v>
      </c>
      <c r="AA201" s="1">
        <v>3514</v>
      </c>
      <c r="AB201" s="1">
        <v>75.709999999999994</v>
      </c>
      <c r="AC201" s="1">
        <v>136.27000000000001</v>
      </c>
      <c r="AD201" s="1">
        <v>346.13</v>
      </c>
      <c r="AE201" s="1">
        <v>86.52</v>
      </c>
      <c r="AF201" s="1">
        <v>75.83</v>
      </c>
      <c r="AG201" s="1">
        <v>259.57</v>
      </c>
      <c r="AH201" s="1">
        <v>558.11</v>
      </c>
      <c r="AI201" s="1">
        <v>216.31</v>
      </c>
      <c r="AJ201" s="1">
        <v>43.26</v>
      </c>
      <c r="AK201" s="1">
        <v>0</v>
      </c>
      <c r="AL201" s="1">
        <v>0</v>
      </c>
    </row>
    <row r="202" spans="1:38" x14ac:dyDescent="0.2">
      <c r="A202" s="2" t="s">
        <v>287</v>
      </c>
      <c r="B202" s="1" t="s">
        <v>288</v>
      </c>
      <c r="C202" s="1">
        <v>6182.4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6182.4</v>
      </c>
      <c r="K202" s="1">
        <v>60.74</v>
      </c>
      <c r="L202" s="1">
        <v>109.34</v>
      </c>
      <c r="M202" s="1">
        <v>83.99</v>
      </c>
      <c r="N202" s="1">
        <v>0</v>
      </c>
      <c r="O202" s="1">
        <v>0</v>
      </c>
      <c r="P202" s="1">
        <v>623.91999999999996</v>
      </c>
      <c r="Q202" s="1">
        <v>0</v>
      </c>
      <c r="R202" s="1">
        <v>623.91999999999996</v>
      </c>
      <c r="S202" s="1">
        <v>0</v>
      </c>
      <c r="T202" s="1">
        <v>0</v>
      </c>
      <c r="U202" s="1">
        <v>0.08</v>
      </c>
      <c r="V202" s="1">
        <v>0</v>
      </c>
      <c r="W202" s="1">
        <v>0</v>
      </c>
      <c r="X202" s="1">
        <v>0</v>
      </c>
      <c r="Y202" s="1">
        <v>0</v>
      </c>
      <c r="Z202" s="1">
        <v>624</v>
      </c>
      <c r="AA202" s="1">
        <v>5558.4</v>
      </c>
      <c r="AB202" s="1">
        <v>170.08</v>
      </c>
      <c r="AC202" s="1">
        <v>306.14</v>
      </c>
      <c r="AD202" s="1">
        <v>499.83</v>
      </c>
      <c r="AE202" s="1">
        <v>194.38</v>
      </c>
      <c r="AF202" s="1">
        <v>123.65</v>
      </c>
      <c r="AG202" s="1">
        <v>583.13</v>
      </c>
      <c r="AH202" s="1">
        <v>976.05</v>
      </c>
      <c r="AI202" s="1">
        <v>485.94</v>
      </c>
      <c r="AJ202" s="1">
        <v>97.19</v>
      </c>
      <c r="AK202" s="1">
        <v>0</v>
      </c>
      <c r="AL202" s="1">
        <v>0</v>
      </c>
    </row>
    <row r="203" spans="1:38" x14ac:dyDescent="0.2">
      <c r="A203" s="2" t="s">
        <v>289</v>
      </c>
      <c r="B203" s="1" t="s">
        <v>290</v>
      </c>
      <c r="C203" s="1">
        <v>3089.7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3089.7</v>
      </c>
      <c r="K203" s="1">
        <v>22.04</v>
      </c>
      <c r="L203" s="1">
        <v>39.659999999999997</v>
      </c>
      <c r="M203" s="1">
        <v>22.03</v>
      </c>
      <c r="N203" s="1">
        <v>-125.1</v>
      </c>
      <c r="O203" s="1">
        <v>0</v>
      </c>
      <c r="P203" s="1">
        <v>200.97</v>
      </c>
      <c r="Q203" s="1">
        <v>0</v>
      </c>
      <c r="R203" s="1">
        <v>75.87</v>
      </c>
      <c r="S203" s="1">
        <v>0</v>
      </c>
      <c r="T203" s="1">
        <v>0</v>
      </c>
      <c r="U203" s="1">
        <v>0.03</v>
      </c>
      <c r="V203" s="1">
        <v>0</v>
      </c>
      <c r="W203" s="1">
        <v>0</v>
      </c>
      <c r="X203" s="1">
        <v>0</v>
      </c>
      <c r="Y203" s="1">
        <v>0</v>
      </c>
      <c r="Z203" s="1">
        <v>75.900000000000006</v>
      </c>
      <c r="AA203" s="1">
        <v>3013.8</v>
      </c>
      <c r="AB203" s="1">
        <v>61.7</v>
      </c>
      <c r="AC203" s="1">
        <v>111.06</v>
      </c>
      <c r="AD203" s="1">
        <v>327.55</v>
      </c>
      <c r="AE203" s="1">
        <v>70.510000000000005</v>
      </c>
      <c r="AF203" s="1">
        <v>61.79</v>
      </c>
      <c r="AG203" s="1">
        <v>211.54</v>
      </c>
      <c r="AH203" s="1">
        <v>500.31</v>
      </c>
      <c r="AI203" s="1">
        <v>176.28</v>
      </c>
      <c r="AJ203" s="1">
        <v>35.26</v>
      </c>
      <c r="AK203" s="1">
        <v>0</v>
      </c>
      <c r="AL203" s="1">
        <v>0</v>
      </c>
    </row>
    <row r="204" spans="1:38" s="6" customFormat="1" x14ac:dyDescent="0.2">
      <c r="A204" s="21" t="s">
        <v>65</v>
      </c>
      <c r="C204" s="6" t="s">
        <v>66</v>
      </c>
      <c r="D204" s="6" t="s">
        <v>66</v>
      </c>
      <c r="E204" s="6" t="s">
        <v>66</v>
      </c>
      <c r="F204" s="6" t="s">
        <v>66</v>
      </c>
      <c r="G204" s="6" t="s">
        <v>66</v>
      </c>
      <c r="H204" s="6" t="s">
        <v>66</v>
      </c>
      <c r="I204" s="6" t="s">
        <v>66</v>
      </c>
      <c r="J204" s="6" t="s">
        <v>66</v>
      </c>
      <c r="K204" s="6" t="s">
        <v>66</v>
      </c>
      <c r="L204" s="6" t="s">
        <v>66</v>
      </c>
      <c r="M204" s="6" t="s">
        <v>66</v>
      </c>
      <c r="N204" s="6" t="s">
        <v>66</v>
      </c>
      <c r="O204" s="6" t="s">
        <v>66</v>
      </c>
      <c r="P204" s="6" t="s">
        <v>66</v>
      </c>
      <c r="Q204" s="6" t="s">
        <v>66</v>
      </c>
      <c r="R204" s="6" t="s">
        <v>66</v>
      </c>
      <c r="S204" s="6" t="s">
        <v>66</v>
      </c>
      <c r="T204" s="6" t="s">
        <v>66</v>
      </c>
      <c r="U204" s="6" t="s">
        <v>66</v>
      </c>
      <c r="V204" s="6" t="s">
        <v>66</v>
      </c>
      <c r="W204" s="6" t="s">
        <v>66</v>
      </c>
      <c r="X204" s="6" t="s">
        <v>66</v>
      </c>
      <c r="Y204" s="6" t="s">
        <v>66</v>
      </c>
      <c r="Z204" s="6" t="s">
        <v>66</v>
      </c>
      <c r="AA204" s="6" t="s">
        <v>66</v>
      </c>
      <c r="AB204" s="6" t="s">
        <v>66</v>
      </c>
      <c r="AC204" s="6" t="s">
        <v>66</v>
      </c>
      <c r="AD204" s="6" t="s">
        <v>66</v>
      </c>
      <c r="AE204" s="6" t="s">
        <v>66</v>
      </c>
      <c r="AF204" s="6" t="s">
        <v>66</v>
      </c>
      <c r="AG204" s="6" t="s">
        <v>66</v>
      </c>
      <c r="AH204" s="6" t="s">
        <v>66</v>
      </c>
      <c r="AI204" s="6" t="s">
        <v>66</v>
      </c>
      <c r="AJ204" s="6" t="s">
        <v>66</v>
      </c>
      <c r="AK204" s="6" t="s">
        <v>66</v>
      </c>
      <c r="AL204" s="6" t="s">
        <v>66</v>
      </c>
    </row>
    <row r="205" spans="1:38" x14ac:dyDescent="0.2">
      <c r="C205" s="22">
        <v>13063.35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13063.35</v>
      </c>
      <c r="K205" s="22">
        <v>109.82</v>
      </c>
      <c r="L205" s="22">
        <v>197.67</v>
      </c>
      <c r="M205" s="22">
        <v>134.72999999999999</v>
      </c>
      <c r="N205" s="22">
        <v>-125.1</v>
      </c>
      <c r="O205" s="22">
        <v>0</v>
      </c>
      <c r="P205" s="22">
        <v>1102.19</v>
      </c>
      <c r="Q205" s="22">
        <v>0</v>
      </c>
      <c r="R205" s="22">
        <v>977.09</v>
      </c>
      <c r="S205" s="22">
        <v>0</v>
      </c>
      <c r="T205" s="22">
        <v>0</v>
      </c>
      <c r="U205" s="22">
        <v>0.06</v>
      </c>
      <c r="V205" s="22">
        <v>0</v>
      </c>
      <c r="W205" s="22">
        <v>0</v>
      </c>
      <c r="X205" s="22">
        <v>0</v>
      </c>
      <c r="Y205" s="22">
        <v>0</v>
      </c>
      <c r="Z205" s="22">
        <v>977.15</v>
      </c>
      <c r="AA205" s="22">
        <v>12086.2</v>
      </c>
      <c r="AB205" s="22">
        <v>307.49</v>
      </c>
      <c r="AC205" s="22">
        <v>553.47</v>
      </c>
      <c r="AD205" s="22">
        <v>1173.51</v>
      </c>
      <c r="AE205" s="22">
        <v>351.41</v>
      </c>
      <c r="AF205" s="22">
        <v>261.27</v>
      </c>
      <c r="AG205" s="22">
        <v>1054.24</v>
      </c>
      <c r="AH205" s="22">
        <v>2034.47</v>
      </c>
      <c r="AI205" s="22">
        <v>878.53</v>
      </c>
      <c r="AJ205" s="22">
        <v>175.71</v>
      </c>
      <c r="AK205" s="22">
        <v>0</v>
      </c>
      <c r="AL205" s="22">
        <v>0</v>
      </c>
    </row>
    <row r="207" spans="1:38" x14ac:dyDescent="0.2">
      <c r="A207" s="18" t="s">
        <v>291</v>
      </c>
    </row>
    <row r="208" spans="1:38" x14ac:dyDescent="0.2">
      <c r="A208" s="2" t="s">
        <v>292</v>
      </c>
      <c r="B208" s="1" t="s">
        <v>293</v>
      </c>
      <c r="C208" s="1">
        <v>3089.7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3089.7</v>
      </c>
      <c r="K208" s="1">
        <v>22.04</v>
      </c>
      <c r="L208" s="1">
        <v>39.659999999999997</v>
      </c>
      <c r="M208" s="1">
        <v>22.03</v>
      </c>
      <c r="N208" s="1">
        <v>-125.1</v>
      </c>
      <c r="O208" s="1">
        <v>0</v>
      </c>
      <c r="P208" s="1">
        <v>200.97</v>
      </c>
      <c r="Q208" s="1">
        <v>0</v>
      </c>
      <c r="R208" s="1">
        <v>75.87</v>
      </c>
      <c r="S208" s="1">
        <v>0</v>
      </c>
      <c r="T208" s="1">
        <v>0</v>
      </c>
      <c r="U208" s="1">
        <v>0.03</v>
      </c>
      <c r="V208" s="1">
        <v>0</v>
      </c>
      <c r="W208" s="1">
        <v>0</v>
      </c>
      <c r="X208" s="1">
        <v>0</v>
      </c>
      <c r="Y208" s="1">
        <v>0</v>
      </c>
      <c r="Z208" s="1">
        <v>75.900000000000006</v>
      </c>
      <c r="AA208" s="1">
        <v>3013.8</v>
      </c>
      <c r="AB208" s="1">
        <v>61.7</v>
      </c>
      <c r="AC208" s="1">
        <v>111.06</v>
      </c>
      <c r="AD208" s="1">
        <v>327.55</v>
      </c>
      <c r="AE208" s="1">
        <v>70.510000000000005</v>
      </c>
      <c r="AF208" s="1">
        <v>61.79</v>
      </c>
      <c r="AG208" s="1">
        <v>211.54</v>
      </c>
      <c r="AH208" s="1">
        <v>500.31</v>
      </c>
      <c r="AI208" s="1">
        <v>176.28</v>
      </c>
      <c r="AJ208" s="1">
        <v>35.26</v>
      </c>
      <c r="AK208" s="1">
        <v>0</v>
      </c>
      <c r="AL208" s="1">
        <v>0</v>
      </c>
    </row>
    <row r="209" spans="1:38" x14ac:dyDescent="0.2">
      <c r="A209" s="2" t="s">
        <v>294</v>
      </c>
      <c r="B209" s="1" t="s">
        <v>295</v>
      </c>
      <c r="C209" s="1">
        <v>6847.05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6847.05</v>
      </c>
      <c r="K209" s="1">
        <v>48.89</v>
      </c>
      <c r="L209" s="1">
        <v>88</v>
      </c>
      <c r="M209" s="1">
        <v>64.540000000000006</v>
      </c>
      <c r="N209" s="1">
        <v>0</v>
      </c>
      <c r="O209" s="1">
        <v>0</v>
      </c>
      <c r="P209" s="1">
        <v>751.43</v>
      </c>
      <c r="Q209" s="1">
        <v>0</v>
      </c>
      <c r="R209" s="1">
        <v>751.43</v>
      </c>
      <c r="S209" s="1">
        <v>0</v>
      </c>
      <c r="T209" s="1">
        <v>0</v>
      </c>
      <c r="U209" s="1">
        <v>0.02</v>
      </c>
      <c r="V209" s="1">
        <v>0</v>
      </c>
      <c r="W209" s="1">
        <v>0</v>
      </c>
      <c r="X209" s="1">
        <v>0</v>
      </c>
      <c r="Y209" s="1">
        <v>0</v>
      </c>
      <c r="Z209" s="1">
        <v>751.45</v>
      </c>
      <c r="AA209" s="1">
        <v>6095.6</v>
      </c>
      <c r="AB209" s="1">
        <v>136.88999999999999</v>
      </c>
      <c r="AC209" s="1">
        <v>246.41</v>
      </c>
      <c r="AD209" s="1">
        <v>445.79</v>
      </c>
      <c r="AE209" s="1">
        <v>156.44999999999999</v>
      </c>
      <c r="AF209" s="1">
        <v>136.94</v>
      </c>
      <c r="AG209" s="1">
        <v>469.35</v>
      </c>
      <c r="AH209" s="1">
        <v>829.09</v>
      </c>
      <c r="AI209" s="1">
        <v>391.13</v>
      </c>
      <c r="AJ209" s="1">
        <v>78.23</v>
      </c>
      <c r="AK209" s="1">
        <v>0</v>
      </c>
      <c r="AL209" s="1">
        <v>0</v>
      </c>
    </row>
    <row r="210" spans="1:38" s="6" customFormat="1" x14ac:dyDescent="0.2">
      <c r="A210" s="21" t="s">
        <v>65</v>
      </c>
      <c r="C210" s="6" t="s">
        <v>66</v>
      </c>
      <c r="D210" s="6" t="s">
        <v>66</v>
      </c>
      <c r="E210" s="6" t="s">
        <v>66</v>
      </c>
      <c r="F210" s="6" t="s">
        <v>66</v>
      </c>
      <c r="G210" s="6" t="s">
        <v>66</v>
      </c>
      <c r="H210" s="6" t="s">
        <v>66</v>
      </c>
      <c r="I210" s="6" t="s">
        <v>66</v>
      </c>
      <c r="J210" s="6" t="s">
        <v>66</v>
      </c>
      <c r="K210" s="6" t="s">
        <v>66</v>
      </c>
      <c r="L210" s="6" t="s">
        <v>66</v>
      </c>
      <c r="M210" s="6" t="s">
        <v>66</v>
      </c>
      <c r="N210" s="6" t="s">
        <v>66</v>
      </c>
      <c r="O210" s="6" t="s">
        <v>66</v>
      </c>
      <c r="P210" s="6" t="s">
        <v>66</v>
      </c>
      <c r="Q210" s="6" t="s">
        <v>66</v>
      </c>
      <c r="R210" s="6" t="s">
        <v>66</v>
      </c>
      <c r="S210" s="6" t="s">
        <v>66</v>
      </c>
      <c r="T210" s="6" t="s">
        <v>66</v>
      </c>
      <c r="U210" s="6" t="s">
        <v>66</v>
      </c>
      <c r="V210" s="6" t="s">
        <v>66</v>
      </c>
      <c r="W210" s="6" t="s">
        <v>66</v>
      </c>
      <c r="X210" s="6" t="s">
        <v>66</v>
      </c>
      <c r="Y210" s="6" t="s">
        <v>66</v>
      </c>
      <c r="Z210" s="6" t="s">
        <v>66</v>
      </c>
      <c r="AA210" s="6" t="s">
        <v>66</v>
      </c>
      <c r="AB210" s="6" t="s">
        <v>66</v>
      </c>
      <c r="AC210" s="6" t="s">
        <v>66</v>
      </c>
      <c r="AD210" s="6" t="s">
        <v>66</v>
      </c>
      <c r="AE210" s="6" t="s">
        <v>66</v>
      </c>
      <c r="AF210" s="6" t="s">
        <v>66</v>
      </c>
      <c r="AG210" s="6" t="s">
        <v>66</v>
      </c>
      <c r="AH210" s="6" t="s">
        <v>66</v>
      </c>
      <c r="AI210" s="6" t="s">
        <v>66</v>
      </c>
      <c r="AJ210" s="6" t="s">
        <v>66</v>
      </c>
      <c r="AK210" s="6" t="s">
        <v>66</v>
      </c>
      <c r="AL210" s="6" t="s">
        <v>66</v>
      </c>
    </row>
    <row r="211" spans="1:38" x14ac:dyDescent="0.2">
      <c r="C211" s="22">
        <v>9936.75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9936.75</v>
      </c>
      <c r="K211" s="22">
        <v>70.930000000000007</v>
      </c>
      <c r="L211" s="22">
        <v>127.66</v>
      </c>
      <c r="M211" s="22">
        <v>86.57</v>
      </c>
      <c r="N211" s="22">
        <v>-125.1</v>
      </c>
      <c r="O211" s="22">
        <v>0</v>
      </c>
      <c r="P211" s="22">
        <v>952.4</v>
      </c>
      <c r="Q211" s="22">
        <v>0</v>
      </c>
      <c r="R211" s="22">
        <v>827.3</v>
      </c>
      <c r="S211" s="22">
        <v>0</v>
      </c>
      <c r="T211" s="22">
        <v>0</v>
      </c>
      <c r="U211" s="22">
        <v>0.05</v>
      </c>
      <c r="V211" s="22">
        <v>0</v>
      </c>
      <c r="W211" s="22">
        <v>0</v>
      </c>
      <c r="X211" s="22">
        <v>0</v>
      </c>
      <c r="Y211" s="22">
        <v>0</v>
      </c>
      <c r="Z211" s="22">
        <v>827.35</v>
      </c>
      <c r="AA211" s="22">
        <v>9109.4</v>
      </c>
      <c r="AB211" s="22">
        <v>198.59</v>
      </c>
      <c r="AC211" s="22">
        <v>357.47</v>
      </c>
      <c r="AD211" s="22">
        <v>773.34</v>
      </c>
      <c r="AE211" s="22">
        <v>226.96</v>
      </c>
      <c r="AF211" s="22">
        <v>198.73</v>
      </c>
      <c r="AG211" s="22">
        <v>680.89</v>
      </c>
      <c r="AH211" s="22">
        <v>1329.4</v>
      </c>
      <c r="AI211" s="22">
        <v>567.41</v>
      </c>
      <c r="AJ211" s="22">
        <v>113.49</v>
      </c>
      <c r="AK211" s="22">
        <v>0</v>
      </c>
      <c r="AL211" s="22">
        <v>0</v>
      </c>
    </row>
    <row r="213" spans="1:38" x14ac:dyDescent="0.2">
      <c r="A213" s="18" t="s">
        <v>296</v>
      </c>
    </row>
    <row r="214" spans="1:38" x14ac:dyDescent="0.2">
      <c r="A214" s="2" t="s">
        <v>297</v>
      </c>
      <c r="B214" s="1" t="s">
        <v>298</v>
      </c>
      <c r="C214" s="1">
        <v>2887.5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2887.5</v>
      </c>
      <c r="K214" s="1">
        <v>20.69</v>
      </c>
      <c r="L214" s="1">
        <v>37.25</v>
      </c>
      <c r="M214" s="1">
        <v>20.7</v>
      </c>
      <c r="N214" s="1">
        <v>-145.38</v>
      </c>
      <c r="O214" s="1">
        <v>0</v>
      </c>
      <c r="P214" s="1">
        <v>178.97</v>
      </c>
      <c r="Q214" s="1">
        <v>0</v>
      </c>
      <c r="R214" s="1">
        <v>33.6</v>
      </c>
      <c r="S214" s="1">
        <v>0</v>
      </c>
      <c r="T214" s="1">
        <v>0</v>
      </c>
      <c r="U214" s="1">
        <v>0.1</v>
      </c>
      <c r="V214" s="1">
        <v>0</v>
      </c>
      <c r="W214" s="1">
        <v>0</v>
      </c>
      <c r="X214" s="1">
        <v>0</v>
      </c>
      <c r="Y214" s="1">
        <v>0</v>
      </c>
      <c r="Z214" s="1">
        <v>33.700000000000003</v>
      </c>
      <c r="AA214" s="1">
        <v>2853.8</v>
      </c>
      <c r="AB214" s="1">
        <v>57.94</v>
      </c>
      <c r="AC214" s="1">
        <v>104.29</v>
      </c>
      <c r="AD214" s="1">
        <v>323.79000000000002</v>
      </c>
      <c r="AE214" s="1">
        <v>66.209999999999994</v>
      </c>
      <c r="AF214" s="1">
        <v>57.75</v>
      </c>
      <c r="AG214" s="1">
        <v>198.64</v>
      </c>
      <c r="AH214" s="1">
        <v>486.02</v>
      </c>
      <c r="AI214" s="1">
        <v>165.54</v>
      </c>
      <c r="AJ214" s="1">
        <v>33.11</v>
      </c>
      <c r="AK214" s="1">
        <v>0</v>
      </c>
      <c r="AL214" s="1">
        <v>0</v>
      </c>
    </row>
    <row r="215" spans="1:38" x14ac:dyDescent="0.2">
      <c r="A215" s="2" t="s">
        <v>299</v>
      </c>
      <c r="B215" s="1" t="s">
        <v>300</v>
      </c>
      <c r="C215" s="1">
        <v>2887.5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2887.5</v>
      </c>
      <c r="K215" s="1">
        <v>20.59</v>
      </c>
      <c r="L215" s="1">
        <v>37.07</v>
      </c>
      <c r="M215" s="1">
        <v>20.6</v>
      </c>
      <c r="N215" s="1">
        <v>-145.38</v>
      </c>
      <c r="O215" s="1">
        <v>0</v>
      </c>
      <c r="P215" s="1">
        <v>178.97</v>
      </c>
      <c r="Q215" s="1">
        <v>0</v>
      </c>
      <c r="R215" s="1">
        <v>33.6</v>
      </c>
      <c r="S215" s="1">
        <v>0</v>
      </c>
      <c r="T215" s="1">
        <v>0</v>
      </c>
      <c r="U215" s="1">
        <v>0.1</v>
      </c>
      <c r="V215" s="1">
        <v>0</v>
      </c>
      <c r="W215" s="1">
        <v>0</v>
      </c>
      <c r="X215" s="1">
        <v>0</v>
      </c>
      <c r="Y215" s="1">
        <v>0</v>
      </c>
      <c r="Z215" s="1">
        <v>33.700000000000003</v>
      </c>
      <c r="AA215" s="1">
        <v>2853.8</v>
      </c>
      <c r="AB215" s="1">
        <v>57.66</v>
      </c>
      <c r="AC215" s="1">
        <v>103.79</v>
      </c>
      <c r="AD215" s="1">
        <v>323.51</v>
      </c>
      <c r="AE215" s="1">
        <v>65.900000000000006</v>
      </c>
      <c r="AF215" s="1">
        <v>57.75</v>
      </c>
      <c r="AG215" s="1">
        <v>197.69</v>
      </c>
      <c r="AH215" s="1">
        <v>484.96</v>
      </c>
      <c r="AI215" s="1">
        <v>164.75</v>
      </c>
      <c r="AJ215" s="1">
        <v>32.950000000000003</v>
      </c>
      <c r="AK215" s="1">
        <v>0</v>
      </c>
      <c r="AL215" s="1">
        <v>0</v>
      </c>
    </row>
    <row r="216" spans="1:38" s="6" customFormat="1" x14ac:dyDescent="0.2">
      <c r="A216" s="21" t="s">
        <v>65</v>
      </c>
      <c r="C216" s="6" t="s">
        <v>66</v>
      </c>
      <c r="D216" s="6" t="s">
        <v>66</v>
      </c>
      <c r="E216" s="6" t="s">
        <v>66</v>
      </c>
      <c r="F216" s="6" t="s">
        <v>66</v>
      </c>
      <c r="G216" s="6" t="s">
        <v>66</v>
      </c>
      <c r="H216" s="6" t="s">
        <v>66</v>
      </c>
      <c r="I216" s="6" t="s">
        <v>66</v>
      </c>
      <c r="J216" s="6" t="s">
        <v>66</v>
      </c>
      <c r="K216" s="6" t="s">
        <v>66</v>
      </c>
      <c r="L216" s="6" t="s">
        <v>66</v>
      </c>
      <c r="M216" s="6" t="s">
        <v>66</v>
      </c>
      <c r="N216" s="6" t="s">
        <v>66</v>
      </c>
      <c r="O216" s="6" t="s">
        <v>66</v>
      </c>
      <c r="P216" s="6" t="s">
        <v>66</v>
      </c>
      <c r="Q216" s="6" t="s">
        <v>66</v>
      </c>
      <c r="R216" s="6" t="s">
        <v>66</v>
      </c>
      <c r="S216" s="6" t="s">
        <v>66</v>
      </c>
      <c r="T216" s="6" t="s">
        <v>66</v>
      </c>
      <c r="U216" s="6" t="s">
        <v>66</v>
      </c>
      <c r="V216" s="6" t="s">
        <v>66</v>
      </c>
      <c r="W216" s="6" t="s">
        <v>66</v>
      </c>
      <c r="X216" s="6" t="s">
        <v>66</v>
      </c>
      <c r="Y216" s="6" t="s">
        <v>66</v>
      </c>
      <c r="Z216" s="6" t="s">
        <v>66</v>
      </c>
      <c r="AA216" s="6" t="s">
        <v>66</v>
      </c>
      <c r="AB216" s="6" t="s">
        <v>66</v>
      </c>
      <c r="AC216" s="6" t="s">
        <v>66</v>
      </c>
      <c r="AD216" s="6" t="s">
        <v>66</v>
      </c>
      <c r="AE216" s="6" t="s">
        <v>66</v>
      </c>
      <c r="AF216" s="6" t="s">
        <v>66</v>
      </c>
      <c r="AG216" s="6" t="s">
        <v>66</v>
      </c>
      <c r="AH216" s="6" t="s">
        <v>66</v>
      </c>
      <c r="AI216" s="6" t="s">
        <v>66</v>
      </c>
      <c r="AJ216" s="6" t="s">
        <v>66</v>
      </c>
      <c r="AK216" s="6" t="s">
        <v>66</v>
      </c>
      <c r="AL216" s="6" t="s">
        <v>66</v>
      </c>
    </row>
    <row r="217" spans="1:38" x14ac:dyDescent="0.2">
      <c r="C217" s="22">
        <v>5775</v>
      </c>
      <c r="D217" s="22">
        <v>0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5775</v>
      </c>
      <c r="K217" s="22">
        <v>41.28</v>
      </c>
      <c r="L217" s="22">
        <v>74.319999999999993</v>
      </c>
      <c r="M217" s="22">
        <v>41.3</v>
      </c>
      <c r="N217" s="22">
        <v>-290.76</v>
      </c>
      <c r="O217" s="22">
        <v>0</v>
      </c>
      <c r="P217" s="22">
        <v>357.94</v>
      </c>
      <c r="Q217" s="22">
        <v>0</v>
      </c>
      <c r="R217" s="22">
        <v>67.2</v>
      </c>
      <c r="S217" s="22">
        <v>0</v>
      </c>
      <c r="T217" s="22">
        <v>0</v>
      </c>
      <c r="U217" s="22">
        <v>0.2</v>
      </c>
      <c r="V217" s="22">
        <v>0</v>
      </c>
      <c r="W217" s="22">
        <v>0</v>
      </c>
      <c r="X217" s="22">
        <v>0</v>
      </c>
      <c r="Y217" s="22">
        <v>0</v>
      </c>
      <c r="Z217" s="22">
        <v>67.400000000000006</v>
      </c>
      <c r="AA217" s="22">
        <v>5707.6</v>
      </c>
      <c r="AB217" s="22">
        <v>115.6</v>
      </c>
      <c r="AC217" s="22">
        <v>208.08</v>
      </c>
      <c r="AD217" s="22">
        <v>647.29999999999995</v>
      </c>
      <c r="AE217" s="22">
        <v>132.11000000000001</v>
      </c>
      <c r="AF217" s="22">
        <v>115.5</v>
      </c>
      <c r="AG217" s="22">
        <v>396.33</v>
      </c>
      <c r="AH217" s="22">
        <v>970.98</v>
      </c>
      <c r="AI217" s="22">
        <v>330.29</v>
      </c>
      <c r="AJ217" s="22">
        <v>66.06</v>
      </c>
      <c r="AK217" s="22">
        <v>0</v>
      </c>
      <c r="AL217" s="22">
        <v>0</v>
      </c>
    </row>
    <row r="219" spans="1:38" x14ac:dyDescent="0.2">
      <c r="A219" s="18" t="s">
        <v>301</v>
      </c>
    </row>
    <row r="220" spans="1:38" x14ac:dyDescent="0.2">
      <c r="A220" s="2" t="s">
        <v>302</v>
      </c>
      <c r="B220" s="1" t="s">
        <v>303</v>
      </c>
      <c r="C220" s="1">
        <v>3089.7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3089.7</v>
      </c>
      <c r="K220" s="1">
        <v>0</v>
      </c>
      <c r="L220" s="1">
        <v>0</v>
      </c>
      <c r="M220" s="1">
        <v>0</v>
      </c>
      <c r="N220" s="1">
        <v>-125.1</v>
      </c>
      <c r="O220" s="1">
        <v>0</v>
      </c>
      <c r="P220" s="1">
        <v>200.97</v>
      </c>
      <c r="Q220" s="1">
        <v>0</v>
      </c>
      <c r="R220" s="1">
        <v>75.87</v>
      </c>
      <c r="S220" s="1">
        <v>0</v>
      </c>
      <c r="T220" s="1">
        <v>0</v>
      </c>
      <c r="U220" s="1">
        <v>0.03</v>
      </c>
      <c r="V220" s="1">
        <v>0</v>
      </c>
      <c r="W220" s="1">
        <v>0</v>
      </c>
      <c r="X220" s="1">
        <v>0</v>
      </c>
      <c r="Y220" s="1">
        <v>0</v>
      </c>
      <c r="Z220" s="1">
        <v>75.900000000000006</v>
      </c>
      <c r="AA220" s="1">
        <v>3013.8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501.43</v>
      </c>
      <c r="AI220" s="1">
        <v>0</v>
      </c>
      <c r="AJ220" s="1">
        <v>0</v>
      </c>
      <c r="AK220" s="1">
        <v>0</v>
      </c>
      <c r="AL220" s="1">
        <v>0</v>
      </c>
    </row>
    <row r="221" spans="1:38" x14ac:dyDescent="0.2">
      <c r="A221" s="2" t="s">
        <v>304</v>
      </c>
      <c r="B221" s="1" t="s">
        <v>305</v>
      </c>
      <c r="C221" s="1">
        <v>3089.7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3089.7</v>
      </c>
      <c r="K221" s="1">
        <v>22.04</v>
      </c>
      <c r="L221" s="1">
        <v>39.659999999999997</v>
      </c>
      <c r="M221" s="1">
        <v>22.03</v>
      </c>
      <c r="N221" s="1">
        <v>-125.1</v>
      </c>
      <c r="O221" s="1">
        <v>0</v>
      </c>
      <c r="P221" s="1">
        <v>200.97</v>
      </c>
      <c r="Q221" s="1">
        <v>0</v>
      </c>
      <c r="R221" s="1">
        <v>75.87</v>
      </c>
      <c r="S221" s="1">
        <v>0</v>
      </c>
      <c r="T221" s="1">
        <v>0</v>
      </c>
      <c r="U221" s="1">
        <v>0.03</v>
      </c>
      <c r="V221" s="1">
        <v>0</v>
      </c>
      <c r="W221" s="1">
        <v>0</v>
      </c>
      <c r="X221" s="1">
        <v>0</v>
      </c>
      <c r="Y221" s="1">
        <v>0</v>
      </c>
      <c r="Z221" s="1">
        <v>75.900000000000006</v>
      </c>
      <c r="AA221" s="1">
        <v>3013.8</v>
      </c>
      <c r="AB221" s="1">
        <v>61.7</v>
      </c>
      <c r="AC221" s="1">
        <v>111.06</v>
      </c>
      <c r="AD221" s="1">
        <v>327.55</v>
      </c>
      <c r="AE221" s="1">
        <v>70.510000000000005</v>
      </c>
      <c r="AF221" s="1">
        <v>61.79</v>
      </c>
      <c r="AG221" s="1">
        <v>211.54</v>
      </c>
      <c r="AH221" s="1">
        <v>500.31</v>
      </c>
      <c r="AI221" s="1">
        <v>176.28</v>
      </c>
      <c r="AJ221" s="1">
        <v>35.26</v>
      </c>
      <c r="AK221" s="1">
        <v>0</v>
      </c>
      <c r="AL221" s="1">
        <v>0</v>
      </c>
    </row>
    <row r="222" spans="1:38" x14ac:dyDescent="0.2">
      <c r="A222" s="2" t="s">
        <v>306</v>
      </c>
      <c r="B222" s="1" t="s">
        <v>307</v>
      </c>
      <c r="C222" s="1">
        <v>5562.45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5562.45</v>
      </c>
      <c r="K222" s="1">
        <v>39.72</v>
      </c>
      <c r="L222" s="1">
        <v>71.489999999999995</v>
      </c>
      <c r="M222" s="1">
        <v>49.5</v>
      </c>
      <c r="N222" s="1">
        <v>0</v>
      </c>
      <c r="O222" s="1">
        <v>0</v>
      </c>
      <c r="P222" s="1">
        <v>512.82000000000005</v>
      </c>
      <c r="Q222" s="1">
        <v>0</v>
      </c>
      <c r="R222" s="1">
        <v>512.82000000000005</v>
      </c>
      <c r="S222" s="1">
        <v>0</v>
      </c>
      <c r="T222" s="1">
        <v>0</v>
      </c>
      <c r="U222" s="1">
        <v>0.03</v>
      </c>
      <c r="V222" s="1">
        <v>0</v>
      </c>
      <c r="W222" s="1">
        <v>0</v>
      </c>
      <c r="X222" s="1">
        <v>0</v>
      </c>
      <c r="Y222" s="1">
        <v>0</v>
      </c>
      <c r="Z222" s="1">
        <v>512.85</v>
      </c>
      <c r="AA222" s="1">
        <v>5049.6000000000004</v>
      </c>
      <c r="AB222" s="1">
        <v>111.21</v>
      </c>
      <c r="AC222" s="1">
        <v>200.18</v>
      </c>
      <c r="AD222" s="1">
        <v>403.96</v>
      </c>
      <c r="AE222" s="1">
        <v>127.1</v>
      </c>
      <c r="AF222" s="1">
        <v>111.25</v>
      </c>
      <c r="AG222" s="1">
        <v>381.29</v>
      </c>
      <c r="AH222" s="1">
        <v>715.35</v>
      </c>
      <c r="AI222" s="1">
        <v>317.75</v>
      </c>
      <c r="AJ222" s="1">
        <v>63.55</v>
      </c>
      <c r="AK222" s="1">
        <v>0</v>
      </c>
      <c r="AL222" s="1">
        <v>0</v>
      </c>
    </row>
    <row r="223" spans="1:38" x14ac:dyDescent="0.2">
      <c r="A223" s="2" t="s">
        <v>308</v>
      </c>
      <c r="B223" s="1" t="s">
        <v>309</v>
      </c>
      <c r="C223" s="1">
        <v>3089.7</v>
      </c>
      <c r="D223" s="1">
        <v>0</v>
      </c>
      <c r="E223" s="1">
        <v>0</v>
      </c>
      <c r="F223" s="1">
        <v>0</v>
      </c>
      <c r="G223" s="1">
        <v>300</v>
      </c>
      <c r="H223" s="1">
        <v>0</v>
      </c>
      <c r="I223" s="1">
        <v>0</v>
      </c>
      <c r="J223" s="1">
        <v>3389.7</v>
      </c>
      <c r="K223" s="1">
        <v>22.04</v>
      </c>
      <c r="L223" s="1">
        <v>39.659999999999997</v>
      </c>
      <c r="M223" s="1">
        <v>22.03</v>
      </c>
      <c r="N223" s="1">
        <v>-125.1</v>
      </c>
      <c r="O223" s="1">
        <v>0</v>
      </c>
      <c r="P223" s="1">
        <v>233.61</v>
      </c>
      <c r="Q223" s="1">
        <v>0</v>
      </c>
      <c r="R223" s="1">
        <v>108.51</v>
      </c>
      <c r="S223" s="1">
        <v>0</v>
      </c>
      <c r="T223" s="1">
        <v>0</v>
      </c>
      <c r="U223" s="1">
        <v>-0.01</v>
      </c>
      <c r="V223" s="1">
        <v>0</v>
      </c>
      <c r="W223" s="1">
        <v>0</v>
      </c>
      <c r="X223" s="1">
        <v>0</v>
      </c>
      <c r="Y223" s="1">
        <v>0</v>
      </c>
      <c r="Z223" s="1">
        <v>108.5</v>
      </c>
      <c r="AA223" s="1">
        <v>3281.2</v>
      </c>
      <c r="AB223" s="1">
        <v>61.7</v>
      </c>
      <c r="AC223" s="1">
        <v>111.06</v>
      </c>
      <c r="AD223" s="1">
        <v>327.55</v>
      </c>
      <c r="AE223" s="1">
        <v>70.510000000000005</v>
      </c>
      <c r="AF223" s="1">
        <v>67.790000000000006</v>
      </c>
      <c r="AG223" s="1">
        <v>211.54</v>
      </c>
      <c r="AH223" s="1">
        <v>500.31</v>
      </c>
      <c r="AI223" s="1">
        <v>176.28</v>
      </c>
      <c r="AJ223" s="1">
        <v>35.26</v>
      </c>
      <c r="AK223" s="1">
        <v>0</v>
      </c>
      <c r="AL223" s="1">
        <v>0</v>
      </c>
    </row>
    <row r="224" spans="1:38" x14ac:dyDescent="0.2">
      <c r="A224" s="2" t="s">
        <v>310</v>
      </c>
      <c r="B224" s="1" t="s">
        <v>311</v>
      </c>
      <c r="C224" s="1">
        <v>3270</v>
      </c>
      <c r="D224" s="1">
        <v>0</v>
      </c>
      <c r="E224" s="1">
        <v>0</v>
      </c>
      <c r="F224" s="1">
        <v>0</v>
      </c>
      <c r="G224" s="1">
        <v>600</v>
      </c>
      <c r="H224" s="1">
        <v>0</v>
      </c>
      <c r="I224" s="1">
        <v>0</v>
      </c>
      <c r="J224" s="1">
        <v>3870</v>
      </c>
      <c r="K224" s="1">
        <v>23.32</v>
      </c>
      <c r="L224" s="1">
        <v>41.98</v>
      </c>
      <c r="M224" s="1">
        <v>23.32</v>
      </c>
      <c r="N224" s="1">
        <v>0</v>
      </c>
      <c r="O224" s="1">
        <v>0</v>
      </c>
      <c r="P224" s="1">
        <v>285.87</v>
      </c>
      <c r="Q224" s="1">
        <v>0</v>
      </c>
      <c r="R224" s="1">
        <v>285.87</v>
      </c>
      <c r="S224" s="1">
        <v>0</v>
      </c>
      <c r="T224" s="1">
        <v>0</v>
      </c>
      <c r="U224" s="1">
        <v>0.13</v>
      </c>
      <c r="V224" s="1">
        <v>0</v>
      </c>
      <c r="W224" s="1">
        <v>0</v>
      </c>
      <c r="X224" s="1">
        <v>0</v>
      </c>
      <c r="Y224" s="1">
        <v>0</v>
      </c>
      <c r="Z224" s="1">
        <v>286</v>
      </c>
      <c r="AA224" s="1">
        <v>3584</v>
      </c>
      <c r="AB224" s="1">
        <v>65.3</v>
      </c>
      <c r="AC224" s="1">
        <v>117.54</v>
      </c>
      <c r="AD224" s="1">
        <v>331.15</v>
      </c>
      <c r="AE224" s="1">
        <v>74.63</v>
      </c>
      <c r="AF224" s="1">
        <v>77.400000000000006</v>
      </c>
      <c r="AG224" s="1">
        <v>223.88</v>
      </c>
      <c r="AH224" s="1">
        <v>513.99</v>
      </c>
      <c r="AI224" s="1">
        <v>186.57</v>
      </c>
      <c r="AJ224" s="1">
        <v>37.31</v>
      </c>
      <c r="AK224" s="1">
        <v>0</v>
      </c>
      <c r="AL224" s="1">
        <v>0</v>
      </c>
    </row>
    <row r="225" spans="1:38" x14ac:dyDescent="0.2">
      <c r="A225" s="2" t="s">
        <v>312</v>
      </c>
      <c r="B225" s="1" t="s">
        <v>313</v>
      </c>
      <c r="C225" s="1">
        <v>3270</v>
      </c>
      <c r="D225" s="1">
        <v>0</v>
      </c>
      <c r="E225" s="1">
        <v>0</v>
      </c>
      <c r="F225" s="1">
        <v>0</v>
      </c>
      <c r="G225" s="1">
        <v>300</v>
      </c>
      <c r="H225" s="1">
        <v>0</v>
      </c>
      <c r="I225" s="1">
        <v>0</v>
      </c>
      <c r="J225" s="1">
        <v>3570</v>
      </c>
      <c r="K225" s="1">
        <v>23.32</v>
      </c>
      <c r="L225" s="1">
        <v>41.98</v>
      </c>
      <c r="M225" s="1">
        <v>23.32</v>
      </c>
      <c r="N225" s="1">
        <v>-107.37</v>
      </c>
      <c r="O225" s="1">
        <v>0</v>
      </c>
      <c r="P225" s="1">
        <v>253.23</v>
      </c>
      <c r="Q225" s="1">
        <v>0</v>
      </c>
      <c r="R225" s="1">
        <v>145.86000000000001</v>
      </c>
      <c r="S225" s="1">
        <v>0</v>
      </c>
      <c r="T225" s="1">
        <v>0</v>
      </c>
      <c r="U225" s="1">
        <v>-0.06</v>
      </c>
      <c r="V225" s="1">
        <v>0</v>
      </c>
      <c r="W225" s="1">
        <v>0</v>
      </c>
      <c r="X225" s="1">
        <v>0</v>
      </c>
      <c r="Y225" s="1">
        <v>0</v>
      </c>
      <c r="Z225" s="1">
        <v>145.80000000000001</v>
      </c>
      <c r="AA225" s="1">
        <v>3424.2</v>
      </c>
      <c r="AB225" s="1">
        <v>65.3</v>
      </c>
      <c r="AC225" s="1">
        <v>117.54</v>
      </c>
      <c r="AD225" s="1">
        <v>331.15</v>
      </c>
      <c r="AE225" s="1">
        <v>74.63</v>
      </c>
      <c r="AF225" s="1">
        <v>71.400000000000006</v>
      </c>
      <c r="AG225" s="1">
        <v>223.88</v>
      </c>
      <c r="AH225" s="1">
        <v>513.99</v>
      </c>
      <c r="AI225" s="1">
        <v>186.57</v>
      </c>
      <c r="AJ225" s="1">
        <v>37.31</v>
      </c>
      <c r="AK225" s="1">
        <v>0</v>
      </c>
      <c r="AL225" s="1">
        <v>0</v>
      </c>
    </row>
    <row r="226" spans="1:38" x14ac:dyDescent="0.2">
      <c r="A226" s="2" t="s">
        <v>314</v>
      </c>
      <c r="B226" s="1" t="s">
        <v>315</v>
      </c>
      <c r="C226" s="1">
        <v>3270</v>
      </c>
      <c r="D226" s="1">
        <v>0</v>
      </c>
      <c r="E226" s="1">
        <v>0</v>
      </c>
      <c r="F226" s="1">
        <v>0</v>
      </c>
      <c r="G226" s="1">
        <v>300</v>
      </c>
      <c r="H226" s="1">
        <v>0</v>
      </c>
      <c r="I226" s="1">
        <v>0</v>
      </c>
      <c r="J226" s="1">
        <v>3570</v>
      </c>
      <c r="K226" s="1">
        <v>23.32</v>
      </c>
      <c r="L226" s="1">
        <v>41.98</v>
      </c>
      <c r="M226" s="1">
        <v>23.32</v>
      </c>
      <c r="N226" s="1">
        <v>-107.37</v>
      </c>
      <c r="O226" s="1">
        <v>0</v>
      </c>
      <c r="P226" s="1">
        <v>253.23</v>
      </c>
      <c r="Q226" s="1">
        <v>0</v>
      </c>
      <c r="R226" s="1">
        <v>145.86000000000001</v>
      </c>
      <c r="S226" s="1">
        <v>0</v>
      </c>
      <c r="T226" s="1">
        <v>0</v>
      </c>
      <c r="U226" s="1">
        <v>-0.06</v>
      </c>
      <c r="V226" s="1">
        <v>0</v>
      </c>
      <c r="W226" s="1">
        <v>0</v>
      </c>
      <c r="X226" s="1">
        <v>0</v>
      </c>
      <c r="Y226" s="1">
        <v>0</v>
      </c>
      <c r="Z226" s="1">
        <v>145.80000000000001</v>
      </c>
      <c r="AA226" s="1">
        <v>3424.2</v>
      </c>
      <c r="AB226" s="1">
        <v>65.3</v>
      </c>
      <c r="AC226" s="1">
        <v>117.54</v>
      </c>
      <c r="AD226" s="1">
        <v>331.15</v>
      </c>
      <c r="AE226" s="1">
        <v>74.63</v>
      </c>
      <c r="AF226" s="1">
        <v>71.400000000000006</v>
      </c>
      <c r="AG226" s="1">
        <v>223.88</v>
      </c>
      <c r="AH226" s="1">
        <v>513.99</v>
      </c>
      <c r="AI226" s="1">
        <v>186.57</v>
      </c>
      <c r="AJ226" s="1">
        <v>37.31</v>
      </c>
      <c r="AK226" s="1">
        <v>0</v>
      </c>
      <c r="AL226" s="1">
        <v>0</v>
      </c>
    </row>
    <row r="227" spans="1:38" x14ac:dyDescent="0.2">
      <c r="A227" s="2" t="s">
        <v>316</v>
      </c>
      <c r="B227" s="1" t="s">
        <v>317</v>
      </c>
      <c r="C227" s="1">
        <v>2613.75</v>
      </c>
      <c r="D227" s="1">
        <v>0</v>
      </c>
      <c r="E227" s="1">
        <v>0</v>
      </c>
      <c r="F227" s="1">
        <v>0</v>
      </c>
      <c r="G227" s="1">
        <v>300</v>
      </c>
      <c r="H227" s="1">
        <v>0</v>
      </c>
      <c r="I227" s="1">
        <v>0</v>
      </c>
      <c r="J227" s="1">
        <v>2913.75</v>
      </c>
      <c r="K227" s="1">
        <v>18.64</v>
      </c>
      <c r="L227" s="1">
        <v>33.549999999999997</v>
      </c>
      <c r="M227" s="1">
        <v>18.64</v>
      </c>
      <c r="N227" s="1">
        <v>-145.38</v>
      </c>
      <c r="O227" s="1">
        <v>0</v>
      </c>
      <c r="P227" s="1">
        <v>181.83</v>
      </c>
      <c r="Q227" s="1">
        <v>0</v>
      </c>
      <c r="R227" s="1">
        <v>36.450000000000003</v>
      </c>
      <c r="S227" s="1">
        <v>0</v>
      </c>
      <c r="T227" s="1">
        <v>0</v>
      </c>
      <c r="U227" s="1">
        <v>0.1</v>
      </c>
      <c r="V227" s="1">
        <v>0</v>
      </c>
      <c r="W227" s="1">
        <v>0</v>
      </c>
      <c r="X227" s="1">
        <v>0</v>
      </c>
      <c r="Y227" s="1">
        <v>0</v>
      </c>
      <c r="Z227" s="1">
        <v>36.549999999999997</v>
      </c>
      <c r="AA227" s="1">
        <v>2877.2</v>
      </c>
      <c r="AB227" s="1">
        <v>52.2</v>
      </c>
      <c r="AC227" s="1">
        <v>93.95</v>
      </c>
      <c r="AD227" s="1">
        <v>318.05</v>
      </c>
      <c r="AE227" s="1">
        <v>59.65</v>
      </c>
      <c r="AF227" s="1">
        <v>58.27</v>
      </c>
      <c r="AG227" s="1">
        <v>178.96</v>
      </c>
      <c r="AH227" s="1">
        <v>464.2</v>
      </c>
      <c r="AI227" s="1">
        <v>149.13</v>
      </c>
      <c r="AJ227" s="1">
        <v>29.83</v>
      </c>
      <c r="AK227" s="1">
        <v>0</v>
      </c>
      <c r="AL227" s="1">
        <v>0</v>
      </c>
    </row>
    <row r="228" spans="1:38" x14ac:dyDescent="0.2">
      <c r="A228" s="2" t="s">
        <v>318</v>
      </c>
      <c r="B228" s="1" t="s">
        <v>319</v>
      </c>
      <c r="C228" s="1">
        <v>2731.35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2731.35</v>
      </c>
      <c r="K228" s="1">
        <v>19.48</v>
      </c>
      <c r="L228" s="1">
        <v>35.06</v>
      </c>
      <c r="M228" s="1">
        <v>19.48</v>
      </c>
      <c r="N228" s="1">
        <v>-145.38</v>
      </c>
      <c r="O228" s="1">
        <v>0</v>
      </c>
      <c r="P228" s="1">
        <v>161.97999999999999</v>
      </c>
      <c r="Q228" s="1">
        <v>0</v>
      </c>
      <c r="R228" s="1">
        <v>16.61</v>
      </c>
      <c r="S228" s="1">
        <v>0</v>
      </c>
      <c r="T228" s="1">
        <v>0</v>
      </c>
      <c r="U228" s="1">
        <v>0.14000000000000001</v>
      </c>
      <c r="V228" s="1">
        <v>0</v>
      </c>
      <c r="W228" s="1">
        <v>0</v>
      </c>
      <c r="X228" s="1">
        <v>0</v>
      </c>
      <c r="Y228" s="1">
        <v>0</v>
      </c>
      <c r="Z228" s="1">
        <v>16.75</v>
      </c>
      <c r="AA228" s="1">
        <v>2714.6</v>
      </c>
      <c r="AB228" s="1">
        <v>54.54</v>
      </c>
      <c r="AC228" s="1">
        <v>98.18</v>
      </c>
      <c r="AD228" s="1">
        <v>320.39999999999998</v>
      </c>
      <c r="AE228" s="1">
        <v>62.33</v>
      </c>
      <c r="AF228" s="1">
        <v>54.63</v>
      </c>
      <c r="AG228" s="1">
        <v>187</v>
      </c>
      <c r="AH228" s="1">
        <v>473.12</v>
      </c>
      <c r="AI228" s="1">
        <v>155.84</v>
      </c>
      <c r="AJ228" s="1">
        <v>31.17</v>
      </c>
      <c r="AK228" s="1">
        <v>0</v>
      </c>
      <c r="AL228" s="1">
        <v>0</v>
      </c>
    </row>
    <row r="229" spans="1:38" s="6" customFormat="1" x14ac:dyDescent="0.2">
      <c r="A229" s="21" t="s">
        <v>65</v>
      </c>
      <c r="C229" s="6" t="s">
        <v>66</v>
      </c>
      <c r="D229" s="6" t="s">
        <v>66</v>
      </c>
      <c r="E229" s="6" t="s">
        <v>66</v>
      </c>
      <c r="F229" s="6" t="s">
        <v>66</v>
      </c>
      <c r="G229" s="6" t="s">
        <v>66</v>
      </c>
      <c r="H229" s="6" t="s">
        <v>66</v>
      </c>
      <c r="I229" s="6" t="s">
        <v>66</v>
      </c>
      <c r="J229" s="6" t="s">
        <v>66</v>
      </c>
      <c r="K229" s="6" t="s">
        <v>66</v>
      </c>
      <c r="L229" s="6" t="s">
        <v>66</v>
      </c>
      <c r="M229" s="6" t="s">
        <v>66</v>
      </c>
      <c r="N229" s="6" t="s">
        <v>66</v>
      </c>
      <c r="O229" s="6" t="s">
        <v>66</v>
      </c>
      <c r="P229" s="6" t="s">
        <v>66</v>
      </c>
      <c r="Q229" s="6" t="s">
        <v>66</v>
      </c>
      <c r="R229" s="6" t="s">
        <v>66</v>
      </c>
      <c r="S229" s="6" t="s">
        <v>66</v>
      </c>
      <c r="T229" s="6" t="s">
        <v>66</v>
      </c>
      <c r="U229" s="6" t="s">
        <v>66</v>
      </c>
      <c r="V229" s="6" t="s">
        <v>66</v>
      </c>
      <c r="W229" s="6" t="s">
        <v>66</v>
      </c>
      <c r="X229" s="6" t="s">
        <v>66</v>
      </c>
      <c r="Y229" s="6" t="s">
        <v>66</v>
      </c>
      <c r="Z229" s="6" t="s">
        <v>66</v>
      </c>
      <c r="AA229" s="6" t="s">
        <v>66</v>
      </c>
      <c r="AB229" s="6" t="s">
        <v>66</v>
      </c>
      <c r="AC229" s="6" t="s">
        <v>66</v>
      </c>
      <c r="AD229" s="6" t="s">
        <v>66</v>
      </c>
      <c r="AE229" s="6" t="s">
        <v>66</v>
      </c>
      <c r="AF229" s="6" t="s">
        <v>66</v>
      </c>
      <c r="AG229" s="6" t="s">
        <v>66</v>
      </c>
      <c r="AH229" s="6" t="s">
        <v>66</v>
      </c>
      <c r="AI229" s="6" t="s">
        <v>66</v>
      </c>
      <c r="AJ229" s="6" t="s">
        <v>66</v>
      </c>
      <c r="AK229" s="6" t="s">
        <v>66</v>
      </c>
      <c r="AL229" s="6" t="s">
        <v>66</v>
      </c>
    </row>
    <row r="230" spans="1:38" x14ac:dyDescent="0.2">
      <c r="C230" s="22">
        <v>29986.65</v>
      </c>
      <c r="D230" s="22">
        <v>0</v>
      </c>
      <c r="E230" s="22">
        <v>0</v>
      </c>
      <c r="F230" s="22">
        <v>0</v>
      </c>
      <c r="G230" s="22">
        <v>1800</v>
      </c>
      <c r="H230" s="22">
        <v>0</v>
      </c>
      <c r="I230" s="22">
        <v>0</v>
      </c>
      <c r="J230" s="22">
        <v>31786.65</v>
      </c>
      <c r="K230" s="22">
        <v>191.88</v>
      </c>
      <c r="L230" s="22">
        <v>345.36</v>
      </c>
      <c r="M230" s="22">
        <v>201.64</v>
      </c>
      <c r="N230" s="22">
        <v>-880.8</v>
      </c>
      <c r="O230" s="22">
        <v>0</v>
      </c>
      <c r="P230" s="22">
        <v>2284.5100000000002</v>
      </c>
      <c r="Q230" s="22">
        <v>0</v>
      </c>
      <c r="R230" s="22">
        <v>1403.72</v>
      </c>
      <c r="S230" s="22">
        <v>0</v>
      </c>
      <c r="T230" s="22">
        <v>0</v>
      </c>
      <c r="U230" s="22">
        <v>0.33</v>
      </c>
      <c r="V230" s="22">
        <v>0</v>
      </c>
      <c r="W230" s="22">
        <v>0</v>
      </c>
      <c r="X230" s="22">
        <v>0</v>
      </c>
      <c r="Y230" s="22">
        <v>0</v>
      </c>
      <c r="Z230" s="22">
        <v>1404.05</v>
      </c>
      <c r="AA230" s="22">
        <v>30382.6</v>
      </c>
      <c r="AB230" s="22">
        <v>537.25</v>
      </c>
      <c r="AC230" s="22">
        <v>967.05</v>
      </c>
      <c r="AD230" s="22">
        <v>2690.96</v>
      </c>
      <c r="AE230" s="22">
        <v>613.99</v>
      </c>
      <c r="AF230" s="22">
        <v>573.92999999999995</v>
      </c>
      <c r="AG230" s="22">
        <v>1841.97</v>
      </c>
      <c r="AH230" s="22">
        <v>4696.6899999999996</v>
      </c>
      <c r="AI230" s="22">
        <v>1534.99</v>
      </c>
      <c r="AJ230" s="22">
        <v>307</v>
      </c>
      <c r="AK230" s="22">
        <v>0</v>
      </c>
      <c r="AL230" s="22">
        <v>0</v>
      </c>
    </row>
    <row r="232" spans="1:38" x14ac:dyDescent="0.2">
      <c r="A232" s="18" t="s">
        <v>320</v>
      </c>
    </row>
    <row r="233" spans="1:38" x14ac:dyDescent="0.2">
      <c r="A233" s="2" t="s">
        <v>321</v>
      </c>
      <c r="B233" s="1" t="s">
        <v>322</v>
      </c>
      <c r="C233" s="1">
        <v>3089.7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3089.7</v>
      </c>
      <c r="K233" s="1">
        <v>0</v>
      </c>
      <c r="L233" s="1">
        <v>0</v>
      </c>
      <c r="M233" s="1">
        <v>0</v>
      </c>
      <c r="N233" s="1">
        <v>-125.1</v>
      </c>
      <c r="O233" s="1">
        <v>0</v>
      </c>
      <c r="P233" s="1">
        <v>200.97</v>
      </c>
      <c r="Q233" s="1">
        <v>0</v>
      </c>
      <c r="R233" s="1">
        <v>75.87</v>
      </c>
      <c r="S233" s="1">
        <v>0</v>
      </c>
      <c r="T233" s="1">
        <v>0</v>
      </c>
      <c r="U233" s="1">
        <v>0.03</v>
      </c>
      <c r="V233" s="1">
        <v>0</v>
      </c>
      <c r="W233" s="1">
        <v>0</v>
      </c>
      <c r="X233" s="1">
        <v>0</v>
      </c>
      <c r="Y233" s="1">
        <v>0</v>
      </c>
      <c r="Z233" s="1">
        <v>75.900000000000006</v>
      </c>
      <c r="AA233" s="1">
        <v>3013.8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501.44</v>
      </c>
      <c r="AI233" s="1">
        <v>0</v>
      </c>
      <c r="AJ233" s="1">
        <v>0</v>
      </c>
      <c r="AK233" s="1">
        <v>0</v>
      </c>
      <c r="AL233" s="1">
        <v>0</v>
      </c>
    </row>
    <row r="234" spans="1:38" x14ac:dyDescent="0.2">
      <c r="A234" s="2" t="s">
        <v>323</v>
      </c>
      <c r="B234" s="1" t="s">
        <v>324</v>
      </c>
      <c r="C234" s="1">
        <v>3089.7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3089.7</v>
      </c>
      <c r="K234" s="1">
        <v>0</v>
      </c>
      <c r="L234" s="1">
        <v>0</v>
      </c>
      <c r="M234" s="1">
        <v>0</v>
      </c>
      <c r="N234" s="1">
        <v>-125.1</v>
      </c>
      <c r="O234" s="1">
        <v>0</v>
      </c>
      <c r="P234" s="1">
        <v>200.97</v>
      </c>
      <c r="Q234" s="1">
        <v>0</v>
      </c>
      <c r="R234" s="1">
        <v>75.87</v>
      </c>
      <c r="S234" s="1">
        <v>0</v>
      </c>
      <c r="T234" s="1">
        <v>0</v>
      </c>
      <c r="U234" s="1">
        <v>0.03</v>
      </c>
      <c r="V234" s="1">
        <v>0</v>
      </c>
      <c r="W234" s="1">
        <v>0</v>
      </c>
      <c r="X234" s="1">
        <v>0</v>
      </c>
      <c r="Y234" s="1">
        <v>0</v>
      </c>
      <c r="Z234" s="1">
        <v>75.900000000000006</v>
      </c>
      <c r="AA234" s="1">
        <v>3013.8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501.44</v>
      </c>
      <c r="AI234" s="1">
        <v>0</v>
      </c>
      <c r="AJ234" s="1">
        <v>0</v>
      </c>
      <c r="AK234" s="1">
        <v>0</v>
      </c>
      <c r="AL234" s="1">
        <v>0</v>
      </c>
    </row>
    <row r="235" spans="1:38" x14ac:dyDescent="0.2">
      <c r="A235" s="2" t="s">
        <v>325</v>
      </c>
      <c r="B235" s="1" t="s">
        <v>326</v>
      </c>
      <c r="C235" s="1">
        <v>5318.76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5318.76</v>
      </c>
      <c r="K235" s="1">
        <v>37.93</v>
      </c>
      <c r="L235" s="1">
        <v>68.28</v>
      </c>
      <c r="M235" s="1">
        <v>46.57</v>
      </c>
      <c r="N235" s="1">
        <v>0</v>
      </c>
      <c r="O235" s="1">
        <v>0</v>
      </c>
      <c r="P235" s="1">
        <v>472.92</v>
      </c>
      <c r="Q235" s="1">
        <v>0</v>
      </c>
      <c r="R235" s="1">
        <v>472.92</v>
      </c>
      <c r="S235" s="1">
        <v>0</v>
      </c>
      <c r="T235" s="1">
        <v>0</v>
      </c>
      <c r="U235" s="1">
        <v>0.04</v>
      </c>
      <c r="V235" s="1">
        <v>0</v>
      </c>
      <c r="W235" s="1">
        <v>0</v>
      </c>
      <c r="X235" s="1">
        <v>0</v>
      </c>
      <c r="Y235" s="1">
        <v>0</v>
      </c>
      <c r="Z235" s="1">
        <v>472.96</v>
      </c>
      <c r="AA235" s="1">
        <v>4845.8</v>
      </c>
      <c r="AB235" s="1">
        <v>106.21</v>
      </c>
      <c r="AC235" s="1">
        <v>191.18</v>
      </c>
      <c r="AD235" s="1">
        <v>395.82</v>
      </c>
      <c r="AE235" s="1">
        <v>121.38</v>
      </c>
      <c r="AF235" s="1">
        <v>106.38</v>
      </c>
      <c r="AG235" s="1">
        <v>364.15</v>
      </c>
      <c r="AH235" s="1">
        <v>693.21</v>
      </c>
      <c r="AI235" s="1">
        <v>303.45999999999998</v>
      </c>
      <c r="AJ235" s="1">
        <v>60.69</v>
      </c>
      <c r="AK235" s="1">
        <v>0</v>
      </c>
      <c r="AL235" s="1">
        <v>0</v>
      </c>
    </row>
    <row r="236" spans="1:38" s="6" customFormat="1" x14ac:dyDescent="0.2">
      <c r="A236" s="21" t="s">
        <v>65</v>
      </c>
      <c r="C236" s="6" t="s">
        <v>66</v>
      </c>
      <c r="D236" s="6" t="s">
        <v>66</v>
      </c>
      <c r="E236" s="6" t="s">
        <v>66</v>
      </c>
      <c r="F236" s="6" t="s">
        <v>66</v>
      </c>
      <c r="G236" s="6" t="s">
        <v>66</v>
      </c>
      <c r="H236" s="6" t="s">
        <v>66</v>
      </c>
      <c r="I236" s="6" t="s">
        <v>66</v>
      </c>
      <c r="J236" s="6" t="s">
        <v>66</v>
      </c>
      <c r="K236" s="6" t="s">
        <v>66</v>
      </c>
      <c r="L236" s="6" t="s">
        <v>66</v>
      </c>
      <c r="M236" s="6" t="s">
        <v>66</v>
      </c>
      <c r="N236" s="6" t="s">
        <v>66</v>
      </c>
      <c r="O236" s="6" t="s">
        <v>66</v>
      </c>
      <c r="P236" s="6" t="s">
        <v>66</v>
      </c>
      <c r="Q236" s="6" t="s">
        <v>66</v>
      </c>
      <c r="R236" s="6" t="s">
        <v>66</v>
      </c>
      <c r="S236" s="6" t="s">
        <v>66</v>
      </c>
      <c r="T236" s="6" t="s">
        <v>66</v>
      </c>
      <c r="U236" s="6" t="s">
        <v>66</v>
      </c>
      <c r="V236" s="6" t="s">
        <v>66</v>
      </c>
      <c r="W236" s="6" t="s">
        <v>66</v>
      </c>
      <c r="X236" s="6" t="s">
        <v>66</v>
      </c>
      <c r="Y236" s="6" t="s">
        <v>66</v>
      </c>
      <c r="Z236" s="6" t="s">
        <v>66</v>
      </c>
      <c r="AA236" s="6" t="s">
        <v>66</v>
      </c>
      <c r="AB236" s="6" t="s">
        <v>66</v>
      </c>
      <c r="AC236" s="6" t="s">
        <v>66</v>
      </c>
      <c r="AD236" s="6" t="s">
        <v>66</v>
      </c>
      <c r="AE236" s="6" t="s">
        <v>66</v>
      </c>
      <c r="AF236" s="6" t="s">
        <v>66</v>
      </c>
      <c r="AG236" s="6" t="s">
        <v>66</v>
      </c>
      <c r="AH236" s="6" t="s">
        <v>66</v>
      </c>
      <c r="AI236" s="6" t="s">
        <v>66</v>
      </c>
      <c r="AJ236" s="6" t="s">
        <v>66</v>
      </c>
      <c r="AK236" s="6" t="s">
        <v>66</v>
      </c>
      <c r="AL236" s="6" t="s">
        <v>66</v>
      </c>
    </row>
    <row r="237" spans="1:38" x14ac:dyDescent="0.2">
      <c r="C237" s="22">
        <v>11498.16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11498.16</v>
      </c>
      <c r="K237" s="22">
        <v>37.93</v>
      </c>
      <c r="L237" s="22">
        <v>68.28</v>
      </c>
      <c r="M237" s="22">
        <v>46.57</v>
      </c>
      <c r="N237" s="22">
        <v>-250.2</v>
      </c>
      <c r="O237" s="22">
        <v>0</v>
      </c>
      <c r="P237" s="22">
        <v>874.86</v>
      </c>
      <c r="Q237" s="22">
        <v>0</v>
      </c>
      <c r="R237" s="22">
        <v>624.66</v>
      </c>
      <c r="S237" s="22">
        <v>0</v>
      </c>
      <c r="T237" s="22">
        <v>0</v>
      </c>
      <c r="U237" s="22">
        <v>0.1</v>
      </c>
      <c r="V237" s="22">
        <v>0</v>
      </c>
      <c r="W237" s="22">
        <v>0</v>
      </c>
      <c r="X237" s="22">
        <v>0</v>
      </c>
      <c r="Y237" s="22">
        <v>0</v>
      </c>
      <c r="Z237" s="22">
        <v>624.76</v>
      </c>
      <c r="AA237" s="22">
        <v>10873.4</v>
      </c>
      <c r="AB237" s="22">
        <v>106.21</v>
      </c>
      <c r="AC237" s="22">
        <v>191.18</v>
      </c>
      <c r="AD237" s="22">
        <v>395.82</v>
      </c>
      <c r="AE237" s="22">
        <v>121.38</v>
      </c>
      <c r="AF237" s="22">
        <v>106.38</v>
      </c>
      <c r="AG237" s="22">
        <v>364.15</v>
      </c>
      <c r="AH237" s="22">
        <v>1696.09</v>
      </c>
      <c r="AI237" s="22">
        <v>303.45999999999998</v>
      </c>
      <c r="AJ237" s="22">
        <v>60.69</v>
      </c>
      <c r="AK237" s="22">
        <v>0</v>
      </c>
      <c r="AL237" s="22">
        <v>0</v>
      </c>
    </row>
    <row r="239" spans="1:38" x14ac:dyDescent="0.2">
      <c r="A239" s="18" t="s">
        <v>327</v>
      </c>
    </row>
    <row r="240" spans="1:38" x14ac:dyDescent="0.2">
      <c r="A240" s="2" t="s">
        <v>328</v>
      </c>
      <c r="B240" s="1" t="s">
        <v>329</v>
      </c>
      <c r="C240" s="1">
        <v>4357.95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4357.95</v>
      </c>
      <c r="K240" s="1">
        <v>31.08</v>
      </c>
      <c r="L240" s="1">
        <v>55.94</v>
      </c>
      <c r="M240" s="1">
        <v>35.33</v>
      </c>
      <c r="N240" s="1">
        <v>0</v>
      </c>
      <c r="O240" s="1">
        <v>0</v>
      </c>
      <c r="P240" s="1">
        <v>338.96</v>
      </c>
      <c r="Q240" s="1">
        <v>0</v>
      </c>
      <c r="R240" s="1">
        <v>338.96</v>
      </c>
      <c r="S240" s="1">
        <v>0</v>
      </c>
      <c r="T240" s="1">
        <v>0</v>
      </c>
      <c r="U240" s="1">
        <v>-0.01</v>
      </c>
      <c r="V240" s="1">
        <v>0</v>
      </c>
      <c r="W240" s="1">
        <v>0</v>
      </c>
      <c r="X240" s="1">
        <v>0</v>
      </c>
      <c r="Y240" s="1">
        <v>0</v>
      </c>
      <c r="Z240" s="1">
        <v>338.95</v>
      </c>
      <c r="AA240" s="1">
        <v>4019</v>
      </c>
      <c r="AB240" s="1">
        <v>87.02</v>
      </c>
      <c r="AC240" s="1">
        <v>156.63999999999999</v>
      </c>
      <c r="AD240" s="1">
        <v>364.57</v>
      </c>
      <c r="AE240" s="1">
        <v>99.46</v>
      </c>
      <c r="AF240" s="1">
        <v>87.16</v>
      </c>
      <c r="AG240" s="1">
        <v>298.37</v>
      </c>
      <c r="AH240" s="1">
        <v>608.23</v>
      </c>
      <c r="AI240" s="1">
        <v>248.64</v>
      </c>
      <c r="AJ240" s="1">
        <v>49.73</v>
      </c>
      <c r="AK240" s="1">
        <v>0</v>
      </c>
      <c r="AL240" s="1">
        <v>0</v>
      </c>
    </row>
    <row r="241" spans="1:38" x14ac:dyDescent="0.2">
      <c r="A241" s="2" t="s">
        <v>330</v>
      </c>
      <c r="B241" s="1" t="s">
        <v>331</v>
      </c>
      <c r="C241" s="1">
        <v>2489.25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2489.25</v>
      </c>
      <c r="K241" s="1">
        <v>17.75</v>
      </c>
      <c r="L241" s="1">
        <v>31.96</v>
      </c>
      <c r="M241" s="1">
        <v>17.75</v>
      </c>
      <c r="N241" s="1">
        <v>-160.30000000000001</v>
      </c>
      <c r="O241" s="1">
        <v>-15.23</v>
      </c>
      <c r="P241" s="1">
        <v>145.07</v>
      </c>
      <c r="Q241" s="1">
        <v>0</v>
      </c>
      <c r="R241" s="1">
        <v>0</v>
      </c>
      <c r="S241" s="1">
        <v>0</v>
      </c>
      <c r="T241" s="1">
        <v>0</v>
      </c>
      <c r="U241" s="1">
        <v>-0.12</v>
      </c>
      <c r="V241" s="1">
        <v>0</v>
      </c>
      <c r="W241" s="1">
        <v>0</v>
      </c>
      <c r="X241" s="1">
        <v>0</v>
      </c>
      <c r="Y241" s="1">
        <v>0</v>
      </c>
      <c r="Z241" s="1">
        <v>-15.35</v>
      </c>
      <c r="AA241" s="1">
        <v>2504.6</v>
      </c>
      <c r="AB241" s="1">
        <v>49.71</v>
      </c>
      <c r="AC241" s="1">
        <v>89.47</v>
      </c>
      <c r="AD241" s="1">
        <v>315.56</v>
      </c>
      <c r="AE241" s="1">
        <v>56.81</v>
      </c>
      <c r="AF241" s="1">
        <v>49.79</v>
      </c>
      <c r="AG241" s="1">
        <v>170.43</v>
      </c>
      <c r="AH241" s="1">
        <v>454.74</v>
      </c>
      <c r="AI241" s="1">
        <v>142.02000000000001</v>
      </c>
      <c r="AJ241" s="1">
        <v>28.4</v>
      </c>
      <c r="AK241" s="1">
        <v>0</v>
      </c>
      <c r="AL241" s="1">
        <v>0</v>
      </c>
    </row>
    <row r="242" spans="1:38" s="6" customFormat="1" x14ac:dyDescent="0.2">
      <c r="A242" s="21" t="s">
        <v>65</v>
      </c>
      <c r="C242" s="6" t="s">
        <v>66</v>
      </c>
      <c r="D242" s="6" t="s">
        <v>66</v>
      </c>
      <c r="E242" s="6" t="s">
        <v>66</v>
      </c>
      <c r="F242" s="6" t="s">
        <v>66</v>
      </c>
      <c r="G242" s="6" t="s">
        <v>66</v>
      </c>
      <c r="H242" s="6" t="s">
        <v>66</v>
      </c>
      <c r="I242" s="6" t="s">
        <v>66</v>
      </c>
      <c r="J242" s="6" t="s">
        <v>66</v>
      </c>
      <c r="K242" s="6" t="s">
        <v>66</v>
      </c>
      <c r="L242" s="6" t="s">
        <v>66</v>
      </c>
      <c r="M242" s="6" t="s">
        <v>66</v>
      </c>
      <c r="N242" s="6" t="s">
        <v>66</v>
      </c>
      <c r="O242" s="6" t="s">
        <v>66</v>
      </c>
      <c r="P242" s="6" t="s">
        <v>66</v>
      </c>
      <c r="Q242" s="6" t="s">
        <v>66</v>
      </c>
      <c r="R242" s="6" t="s">
        <v>66</v>
      </c>
      <c r="S242" s="6" t="s">
        <v>66</v>
      </c>
      <c r="T242" s="6" t="s">
        <v>66</v>
      </c>
      <c r="U242" s="6" t="s">
        <v>66</v>
      </c>
      <c r="V242" s="6" t="s">
        <v>66</v>
      </c>
      <c r="W242" s="6" t="s">
        <v>66</v>
      </c>
      <c r="X242" s="6" t="s">
        <v>66</v>
      </c>
      <c r="Y242" s="6" t="s">
        <v>66</v>
      </c>
      <c r="Z242" s="6" t="s">
        <v>66</v>
      </c>
      <c r="AA242" s="6" t="s">
        <v>66</v>
      </c>
      <c r="AB242" s="6" t="s">
        <v>66</v>
      </c>
      <c r="AC242" s="6" t="s">
        <v>66</v>
      </c>
      <c r="AD242" s="6" t="s">
        <v>66</v>
      </c>
      <c r="AE242" s="6" t="s">
        <v>66</v>
      </c>
      <c r="AF242" s="6" t="s">
        <v>66</v>
      </c>
      <c r="AG242" s="6" t="s">
        <v>66</v>
      </c>
      <c r="AH242" s="6" t="s">
        <v>66</v>
      </c>
      <c r="AI242" s="6" t="s">
        <v>66</v>
      </c>
      <c r="AJ242" s="6" t="s">
        <v>66</v>
      </c>
      <c r="AK242" s="6" t="s">
        <v>66</v>
      </c>
      <c r="AL242" s="6" t="s">
        <v>66</v>
      </c>
    </row>
    <row r="243" spans="1:38" x14ac:dyDescent="0.2">
      <c r="C243" s="22">
        <v>6847.2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0</v>
      </c>
      <c r="J243" s="22">
        <v>6847.2</v>
      </c>
      <c r="K243" s="22">
        <v>48.83</v>
      </c>
      <c r="L243" s="22">
        <v>87.9</v>
      </c>
      <c r="M243" s="22">
        <v>53.08</v>
      </c>
      <c r="N243" s="22">
        <v>-160.30000000000001</v>
      </c>
      <c r="O243" s="22">
        <v>-15.23</v>
      </c>
      <c r="P243" s="22">
        <v>484.03</v>
      </c>
      <c r="Q243" s="22">
        <v>0</v>
      </c>
      <c r="R243" s="22">
        <v>338.96</v>
      </c>
      <c r="S243" s="22">
        <v>0</v>
      </c>
      <c r="T243" s="22">
        <v>0</v>
      </c>
      <c r="U243" s="22">
        <v>-0.13</v>
      </c>
      <c r="V243" s="22">
        <v>0</v>
      </c>
      <c r="W243" s="22">
        <v>0</v>
      </c>
      <c r="X243" s="22">
        <v>0</v>
      </c>
      <c r="Y243" s="22">
        <v>0</v>
      </c>
      <c r="Z243" s="22">
        <v>323.60000000000002</v>
      </c>
      <c r="AA243" s="22">
        <v>6523.6</v>
      </c>
      <c r="AB243" s="22">
        <v>136.72999999999999</v>
      </c>
      <c r="AC243" s="22">
        <v>246.11</v>
      </c>
      <c r="AD243" s="22">
        <v>680.13</v>
      </c>
      <c r="AE243" s="22">
        <v>156.27000000000001</v>
      </c>
      <c r="AF243" s="22">
        <v>136.94999999999999</v>
      </c>
      <c r="AG243" s="22">
        <v>468.8</v>
      </c>
      <c r="AH243" s="22">
        <v>1062.97</v>
      </c>
      <c r="AI243" s="22">
        <v>390.66</v>
      </c>
      <c r="AJ243" s="22">
        <v>78.13</v>
      </c>
      <c r="AK243" s="22">
        <v>0</v>
      </c>
      <c r="AL243" s="22">
        <v>0</v>
      </c>
    </row>
    <row r="245" spans="1:38" x14ac:dyDescent="0.2">
      <c r="A245" s="18" t="s">
        <v>332</v>
      </c>
    </row>
    <row r="246" spans="1:38" x14ac:dyDescent="0.2">
      <c r="A246" s="2" t="s">
        <v>333</v>
      </c>
      <c r="B246" s="1" t="s">
        <v>334</v>
      </c>
      <c r="C246" s="1">
        <v>2887.5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2887.5</v>
      </c>
      <c r="K246" s="1">
        <v>0</v>
      </c>
      <c r="L246" s="1">
        <v>0</v>
      </c>
      <c r="M246" s="1">
        <v>0</v>
      </c>
      <c r="N246" s="1">
        <v>-145.38</v>
      </c>
      <c r="O246" s="1">
        <v>0</v>
      </c>
      <c r="P246" s="1">
        <v>178.97</v>
      </c>
      <c r="Q246" s="1">
        <v>0</v>
      </c>
      <c r="R246" s="1">
        <v>33.6</v>
      </c>
      <c r="S246" s="1">
        <v>0</v>
      </c>
      <c r="T246" s="1">
        <v>0</v>
      </c>
      <c r="U246" s="1">
        <v>0.1</v>
      </c>
      <c r="V246" s="1">
        <v>0</v>
      </c>
      <c r="W246" s="1">
        <v>0</v>
      </c>
      <c r="X246" s="1">
        <v>0</v>
      </c>
      <c r="Y246" s="1">
        <v>0</v>
      </c>
      <c r="Z246" s="1">
        <v>33.700000000000003</v>
      </c>
      <c r="AA246" s="1">
        <v>2853.8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486.02</v>
      </c>
      <c r="AI246" s="1">
        <v>0</v>
      </c>
      <c r="AJ246" s="1">
        <v>0</v>
      </c>
      <c r="AK246" s="1">
        <v>0</v>
      </c>
      <c r="AL246" s="1">
        <v>0</v>
      </c>
    </row>
    <row r="247" spans="1:38" x14ac:dyDescent="0.2">
      <c r="A247" s="2" t="s">
        <v>335</v>
      </c>
      <c r="B247" s="1" t="s">
        <v>336</v>
      </c>
      <c r="C247" s="1">
        <v>1695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1695</v>
      </c>
      <c r="K247" s="1">
        <v>0</v>
      </c>
      <c r="L247" s="1">
        <v>0</v>
      </c>
      <c r="M247" s="1">
        <v>0</v>
      </c>
      <c r="N247" s="1">
        <v>-200.63</v>
      </c>
      <c r="O247" s="1">
        <v>-106.4</v>
      </c>
      <c r="P247" s="1">
        <v>94.23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-106.4</v>
      </c>
      <c r="AA247" s="1">
        <v>1801.4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441.24</v>
      </c>
      <c r="AI247" s="1">
        <v>0</v>
      </c>
      <c r="AJ247" s="1">
        <v>0</v>
      </c>
      <c r="AK247" s="1">
        <v>0</v>
      </c>
      <c r="AL247" s="1">
        <v>0</v>
      </c>
    </row>
    <row r="248" spans="1:38" x14ac:dyDescent="0.2">
      <c r="A248" s="2" t="s">
        <v>337</v>
      </c>
      <c r="B248" s="1" t="s">
        <v>338</v>
      </c>
      <c r="C248" s="1">
        <v>3089.7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3089.7</v>
      </c>
      <c r="K248" s="1">
        <v>0</v>
      </c>
      <c r="L248" s="1">
        <v>0</v>
      </c>
      <c r="M248" s="1">
        <v>0</v>
      </c>
      <c r="N248" s="1">
        <v>-125.1</v>
      </c>
      <c r="O248" s="1">
        <v>0</v>
      </c>
      <c r="P248" s="1">
        <v>200.97</v>
      </c>
      <c r="Q248" s="1">
        <v>0</v>
      </c>
      <c r="R248" s="1">
        <v>75.87</v>
      </c>
      <c r="S248" s="1">
        <v>0</v>
      </c>
      <c r="T248" s="1">
        <v>0</v>
      </c>
      <c r="U248" s="1">
        <v>0.03</v>
      </c>
      <c r="V248" s="1">
        <v>0</v>
      </c>
      <c r="W248" s="1">
        <v>0</v>
      </c>
      <c r="X248" s="1">
        <v>0</v>
      </c>
      <c r="Y248" s="1">
        <v>0</v>
      </c>
      <c r="Z248" s="1">
        <v>75.900000000000006</v>
      </c>
      <c r="AA248" s="1">
        <v>3013.8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501.43</v>
      </c>
      <c r="AI248" s="1">
        <v>0</v>
      </c>
      <c r="AJ248" s="1">
        <v>0</v>
      </c>
      <c r="AK248" s="1">
        <v>0</v>
      </c>
      <c r="AL248" s="1">
        <v>0</v>
      </c>
    </row>
    <row r="249" spans="1:38" x14ac:dyDescent="0.2">
      <c r="A249" s="2" t="s">
        <v>339</v>
      </c>
      <c r="B249" s="1" t="s">
        <v>340</v>
      </c>
      <c r="C249" s="1">
        <v>3316.05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3316.05</v>
      </c>
      <c r="K249" s="1">
        <v>0</v>
      </c>
      <c r="L249" s="1">
        <v>0</v>
      </c>
      <c r="M249" s="1">
        <v>0</v>
      </c>
      <c r="N249" s="1">
        <v>-125.1</v>
      </c>
      <c r="O249" s="1">
        <v>0</v>
      </c>
      <c r="P249" s="1">
        <v>225.6</v>
      </c>
      <c r="Q249" s="1">
        <v>0</v>
      </c>
      <c r="R249" s="1">
        <v>100.5</v>
      </c>
      <c r="S249" s="1">
        <v>0</v>
      </c>
      <c r="T249" s="1">
        <v>0</v>
      </c>
      <c r="U249" s="1">
        <v>-0.05</v>
      </c>
      <c r="V249" s="1">
        <v>0</v>
      </c>
      <c r="W249" s="1">
        <v>0</v>
      </c>
      <c r="X249" s="1">
        <v>0</v>
      </c>
      <c r="Y249" s="1">
        <v>0</v>
      </c>
      <c r="Z249" s="1">
        <v>100.45</v>
      </c>
      <c r="AA249" s="1">
        <v>3215.6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518.69000000000005</v>
      </c>
      <c r="AI249" s="1">
        <v>0</v>
      </c>
      <c r="AJ249" s="1">
        <v>0</v>
      </c>
      <c r="AK249" s="1">
        <v>0</v>
      </c>
      <c r="AL249" s="1">
        <v>0</v>
      </c>
    </row>
    <row r="250" spans="1:38" s="6" customFormat="1" x14ac:dyDescent="0.2">
      <c r="A250" s="21" t="s">
        <v>65</v>
      </c>
      <c r="C250" s="6" t="s">
        <v>66</v>
      </c>
      <c r="D250" s="6" t="s">
        <v>66</v>
      </c>
      <c r="E250" s="6" t="s">
        <v>66</v>
      </c>
      <c r="F250" s="6" t="s">
        <v>66</v>
      </c>
      <c r="G250" s="6" t="s">
        <v>66</v>
      </c>
      <c r="H250" s="6" t="s">
        <v>66</v>
      </c>
      <c r="I250" s="6" t="s">
        <v>66</v>
      </c>
      <c r="J250" s="6" t="s">
        <v>66</v>
      </c>
      <c r="K250" s="6" t="s">
        <v>66</v>
      </c>
      <c r="L250" s="6" t="s">
        <v>66</v>
      </c>
      <c r="M250" s="6" t="s">
        <v>66</v>
      </c>
      <c r="N250" s="6" t="s">
        <v>66</v>
      </c>
      <c r="O250" s="6" t="s">
        <v>66</v>
      </c>
      <c r="P250" s="6" t="s">
        <v>66</v>
      </c>
      <c r="Q250" s="6" t="s">
        <v>66</v>
      </c>
      <c r="R250" s="6" t="s">
        <v>66</v>
      </c>
      <c r="S250" s="6" t="s">
        <v>66</v>
      </c>
      <c r="T250" s="6" t="s">
        <v>66</v>
      </c>
      <c r="U250" s="6" t="s">
        <v>66</v>
      </c>
      <c r="V250" s="6" t="s">
        <v>66</v>
      </c>
      <c r="W250" s="6" t="s">
        <v>66</v>
      </c>
      <c r="X250" s="6" t="s">
        <v>66</v>
      </c>
      <c r="Y250" s="6" t="s">
        <v>66</v>
      </c>
      <c r="Z250" s="6" t="s">
        <v>66</v>
      </c>
      <c r="AA250" s="6" t="s">
        <v>66</v>
      </c>
      <c r="AB250" s="6" t="s">
        <v>66</v>
      </c>
      <c r="AC250" s="6" t="s">
        <v>66</v>
      </c>
      <c r="AD250" s="6" t="s">
        <v>66</v>
      </c>
      <c r="AE250" s="6" t="s">
        <v>66</v>
      </c>
      <c r="AF250" s="6" t="s">
        <v>66</v>
      </c>
      <c r="AG250" s="6" t="s">
        <v>66</v>
      </c>
      <c r="AH250" s="6" t="s">
        <v>66</v>
      </c>
      <c r="AI250" s="6" t="s">
        <v>66</v>
      </c>
      <c r="AJ250" s="6" t="s">
        <v>66</v>
      </c>
      <c r="AK250" s="6" t="s">
        <v>66</v>
      </c>
      <c r="AL250" s="6" t="s">
        <v>66</v>
      </c>
    </row>
    <row r="251" spans="1:38" x14ac:dyDescent="0.2">
      <c r="C251" s="22">
        <v>10988.25</v>
      </c>
      <c r="D251" s="22">
        <v>0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10988.25</v>
      </c>
      <c r="K251" s="22">
        <v>0</v>
      </c>
      <c r="L251" s="22">
        <v>0</v>
      </c>
      <c r="M251" s="22">
        <v>0</v>
      </c>
      <c r="N251" s="22">
        <v>-596.21</v>
      </c>
      <c r="O251" s="22">
        <v>-106.4</v>
      </c>
      <c r="P251" s="22">
        <v>699.77</v>
      </c>
      <c r="Q251" s="22">
        <v>0</v>
      </c>
      <c r="R251" s="22">
        <v>209.97</v>
      </c>
      <c r="S251" s="22">
        <v>0</v>
      </c>
      <c r="T251" s="22">
        <v>0</v>
      </c>
      <c r="U251" s="22">
        <v>0.08</v>
      </c>
      <c r="V251" s="22">
        <v>0</v>
      </c>
      <c r="W251" s="22">
        <v>0</v>
      </c>
      <c r="X251" s="22">
        <v>0</v>
      </c>
      <c r="Y251" s="22">
        <v>0</v>
      </c>
      <c r="Z251" s="22">
        <v>103.65</v>
      </c>
      <c r="AA251" s="22">
        <v>10884.6</v>
      </c>
      <c r="AB251" s="22">
        <v>0</v>
      </c>
      <c r="AC251" s="22">
        <v>0</v>
      </c>
      <c r="AD251" s="22">
        <v>0</v>
      </c>
      <c r="AE251" s="22">
        <v>0</v>
      </c>
      <c r="AF251" s="22">
        <v>0</v>
      </c>
      <c r="AG251" s="22">
        <v>0</v>
      </c>
      <c r="AH251" s="22">
        <v>1947.38</v>
      </c>
      <c r="AI251" s="22">
        <v>0</v>
      </c>
      <c r="AJ251" s="22">
        <v>0</v>
      </c>
      <c r="AK251" s="22">
        <v>0</v>
      </c>
      <c r="AL251" s="22">
        <v>0</v>
      </c>
    </row>
    <row r="253" spans="1:38" x14ac:dyDescent="0.2">
      <c r="A253" s="18" t="s">
        <v>341</v>
      </c>
    </row>
    <row r="254" spans="1:38" x14ac:dyDescent="0.2">
      <c r="A254" s="2" t="s">
        <v>342</v>
      </c>
      <c r="B254" s="1" t="s">
        <v>343</v>
      </c>
      <c r="C254" s="1">
        <v>4953.3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4953.3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414.45</v>
      </c>
      <c r="Q254" s="1">
        <v>0</v>
      </c>
      <c r="R254" s="1">
        <v>414.45</v>
      </c>
      <c r="S254" s="1">
        <v>0</v>
      </c>
      <c r="T254" s="1">
        <v>0</v>
      </c>
      <c r="U254" s="1">
        <v>-0.15</v>
      </c>
      <c r="V254" s="1">
        <v>0</v>
      </c>
      <c r="W254" s="1">
        <v>0</v>
      </c>
      <c r="X254" s="1">
        <v>0</v>
      </c>
      <c r="Y254" s="1">
        <v>0</v>
      </c>
      <c r="Z254" s="1">
        <v>414.3</v>
      </c>
      <c r="AA254" s="1">
        <v>4539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663</v>
      </c>
      <c r="AI254" s="1">
        <v>0</v>
      </c>
      <c r="AJ254" s="1">
        <v>0</v>
      </c>
      <c r="AK254" s="1">
        <v>0</v>
      </c>
      <c r="AL254" s="1">
        <v>0</v>
      </c>
    </row>
    <row r="255" spans="1:38" x14ac:dyDescent="0.2">
      <c r="A255" s="2" t="s">
        <v>344</v>
      </c>
      <c r="B255" s="1" t="s">
        <v>345</v>
      </c>
      <c r="C255" s="1">
        <v>4357.95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4357.95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338.96</v>
      </c>
      <c r="Q255" s="1">
        <v>0</v>
      </c>
      <c r="R255" s="1">
        <v>338.96</v>
      </c>
      <c r="S255" s="1">
        <v>0</v>
      </c>
      <c r="T255" s="1">
        <v>0</v>
      </c>
      <c r="U255" s="1">
        <v>-0.01</v>
      </c>
      <c r="V255" s="1">
        <v>0</v>
      </c>
      <c r="W255" s="1">
        <v>0</v>
      </c>
      <c r="X255" s="1">
        <v>0</v>
      </c>
      <c r="Y255" s="1">
        <v>0</v>
      </c>
      <c r="Z255" s="1">
        <v>338.95</v>
      </c>
      <c r="AA255" s="1">
        <v>4019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610.08000000000004</v>
      </c>
      <c r="AI255" s="1">
        <v>0</v>
      </c>
      <c r="AJ255" s="1">
        <v>0</v>
      </c>
      <c r="AK255" s="1">
        <v>0</v>
      </c>
      <c r="AL255" s="1">
        <v>0</v>
      </c>
    </row>
    <row r="256" spans="1:38" x14ac:dyDescent="0.2">
      <c r="A256" s="2" t="s">
        <v>346</v>
      </c>
      <c r="B256" s="1" t="s">
        <v>347</v>
      </c>
      <c r="C256" s="1">
        <v>4357.95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4357.95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338.96</v>
      </c>
      <c r="Q256" s="1">
        <v>0</v>
      </c>
      <c r="R256" s="1">
        <v>338.96</v>
      </c>
      <c r="S256" s="1">
        <v>0</v>
      </c>
      <c r="T256" s="1">
        <v>0</v>
      </c>
      <c r="U256" s="1">
        <v>-0.01</v>
      </c>
      <c r="V256" s="1">
        <v>0</v>
      </c>
      <c r="W256" s="1">
        <v>0</v>
      </c>
      <c r="X256" s="1">
        <v>0</v>
      </c>
      <c r="Y256" s="1">
        <v>0</v>
      </c>
      <c r="Z256" s="1">
        <v>338.95</v>
      </c>
      <c r="AA256" s="1">
        <v>4019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610.08000000000004</v>
      </c>
      <c r="AI256" s="1">
        <v>0</v>
      </c>
      <c r="AJ256" s="1">
        <v>0</v>
      </c>
      <c r="AK256" s="1">
        <v>0</v>
      </c>
      <c r="AL256" s="1">
        <v>0</v>
      </c>
    </row>
    <row r="257" spans="1:38" x14ac:dyDescent="0.2">
      <c r="A257" s="2" t="s">
        <v>348</v>
      </c>
      <c r="B257" s="1" t="s">
        <v>349</v>
      </c>
      <c r="C257" s="1">
        <v>4357.95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4357.95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338.96</v>
      </c>
      <c r="Q257" s="1">
        <v>0</v>
      </c>
      <c r="R257" s="1">
        <v>338.96</v>
      </c>
      <c r="S257" s="1">
        <v>0</v>
      </c>
      <c r="T257" s="1">
        <v>0</v>
      </c>
      <c r="U257" s="1">
        <v>-0.01</v>
      </c>
      <c r="V257" s="1">
        <v>0</v>
      </c>
      <c r="W257" s="1">
        <v>0</v>
      </c>
      <c r="X257" s="1">
        <v>0</v>
      </c>
      <c r="Y257" s="1">
        <v>0</v>
      </c>
      <c r="Z257" s="1">
        <v>338.95</v>
      </c>
      <c r="AA257" s="1">
        <v>4019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610.08000000000004</v>
      </c>
      <c r="AI257" s="1">
        <v>0</v>
      </c>
      <c r="AJ257" s="1">
        <v>0</v>
      </c>
      <c r="AK257" s="1">
        <v>0</v>
      </c>
      <c r="AL257" s="1">
        <v>0</v>
      </c>
    </row>
    <row r="258" spans="1:38" x14ac:dyDescent="0.2">
      <c r="A258" s="2" t="s">
        <v>350</v>
      </c>
      <c r="B258" s="1" t="s">
        <v>351</v>
      </c>
      <c r="C258" s="1">
        <v>4357.95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4357.95</v>
      </c>
      <c r="K258" s="1">
        <v>31.12</v>
      </c>
      <c r="L258" s="1">
        <v>56.01</v>
      </c>
      <c r="M258" s="1">
        <v>35.4</v>
      </c>
      <c r="N258" s="1">
        <v>0</v>
      </c>
      <c r="O258" s="1">
        <v>0</v>
      </c>
      <c r="P258" s="1">
        <v>338.96</v>
      </c>
      <c r="Q258" s="1">
        <v>0</v>
      </c>
      <c r="R258" s="1">
        <v>338.96</v>
      </c>
      <c r="S258" s="1">
        <v>0</v>
      </c>
      <c r="T258" s="1">
        <v>0</v>
      </c>
      <c r="U258" s="1">
        <v>-0.01</v>
      </c>
      <c r="V258" s="1">
        <v>0</v>
      </c>
      <c r="W258" s="1">
        <v>0</v>
      </c>
      <c r="X258" s="1">
        <v>0</v>
      </c>
      <c r="Y258" s="1">
        <v>0</v>
      </c>
      <c r="Z258" s="1">
        <v>338.95</v>
      </c>
      <c r="AA258" s="1">
        <v>4019</v>
      </c>
      <c r="AB258" s="1">
        <v>87.13</v>
      </c>
      <c r="AC258" s="1">
        <v>156.83000000000001</v>
      </c>
      <c r="AD258" s="1">
        <v>364.74</v>
      </c>
      <c r="AE258" s="1">
        <v>99.58</v>
      </c>
      <c r="AF258" s="1">
        <v>87.16</v>
      </c>
      <c r="AG258" s="1">
        <v>298.73</v>
      </c>
      <c r="AH258" s="1">
        <v>608.70000000000005</v>
      </c>
      <c r="AI258" s="1">
        <v>248.94</v>
      </c>
      <c r="AJ258" s="1">
        <v>49.79</v>
      </c>
      <c r="AK258" s="1">
        <v>0</v>
      </c>
      <c r="AL258" s="1">
        <v>0</v>
      </c>
    </row>
    <row r="259" spans="1:38" x14ac:dyDescent="0.2">
      <c r="A259" s="2" t="s">
        <v>352</v>
      </c>
      <c r="B259" s="1" t="s">
        <v>353</v>
      </c>
      <c r="C259" s="1">
        <v>8089.8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8089.8</v>
      </c>
      <c r="K259" s="1">
        <v>57.7</v>
      </c>
      <c r="L259" s="1">
        <v>103.85</v>
      </c>
      <c r="M259" s="1">
        <v>78.989999999999995</v>
      </c>
      <c r="N259" s="1">
        <v>0</v>
      </c>
      <c r="O259" s="1">
        <v>0</v>
      </c>
      <c r="P259" s="1">
        <v>1016.88</v>
      </c>
      <c r="Q259" s="1">
        <v>0</v>
      </c>
      <c r="R259" s="1">
        <v>1016.88</v>
      </c>
      <c r="S259" s="1">
        <v>0</v>
      </c>
      <c r="T259" s="1">
        <v>0</v>
      </c>
      <c r="U259" s="1">
        <v>0.12</v>
      </c>
      <c r="V259" s="1">
        <v>0</v>
      </c>
      <c r="W259" s="1">
        <v>0</v>
      </c>
      <c r="X259" s="1">
        <v>0</v>
      </c>
      <c r="Y259" s="1">
        <v>0</v>
      </c>
      <c r="Z259" s="1">
        <v>1017</v>
      </c>
      <c r="AA259" s="1">
        <v>7072.8</v>
      </c>
      <c r="AB259" s="1">
        <v>161.55000000000001</v>
      </c>
      <c r="AC259" s="1">
        <v>290.77999999999997</v>
      </c>
      <c r="AD259" s="1">
        <v>485.94</v>
      </c>
      <c r="AE259" s="1">
        <v>184.62</v>
      </c>
      <c r="AF259" s="1">
        <v>161.80000000000001</v>
      </c>
      <c r="AG259" s="1">
        <v>553.87</v>
      </c>
      <c r="AH259" s="1">
        <v>938.27</v>
      </c>
      <c r="AI259" s="1">
        <v>461.56</v>
      </c>
      <c r="AJ259" s="1">
        <v>92.31</v>
      </c>
      <c r="AK259" s="1">
        <v>0</v>
      </c>
      <c r="AL259" s="1">
        <v>0</v>
      </c>
    </row>
    <row r="260" spans="1:38" x14ac:dyDescent="0.2">
      <c r="A260" s="2" t="s">
        <v>354</v>
      </c>
      <c r="B260" s="1" t="s">
        <v>355</v>
      </c>
      <c r="C260" s="1">
        <v>4357.95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4357.95</v>
      </c>
      <c r="K260" s="1">
        <v>31.08</v>
      </c>
      <c r="L260" s="1">
        <v>55.94</v>
      </c>
      <c r="M260" s="1">
        <v>35.33</v>
      </c>
      <c r="N260" s="1">
        <v>0</v>
      </c>
      <c r="O260" s="1">
        <v>0</v>
      </c>
      <c r="P260" s="1">
        <v>338.96</v>
      </c>
      <c r="Q260" s="1">
        <v>0</v>
      </c>
      <c r="R260" s="1">
        <v>338.96</v>
      </c>
      <c r="S260" s="1">
        <v>0</v>
      </c>
      <c r="T260" s="1">
        <v>0</v>
      </c>
      <c r="U260" s="1">
        <v>-0.01</v>
      </c>
      <c r="V260" s="1">
        <v>0</v>
      </c>
      <c r="W260" s="1">
        <v>0</v>
      </c>
      <c r="X260" s="1">
        <v>0</v>
      </c>
      <c r="Y260" s="1">
        <v>0</v>
      </c>
      <c r="Z260" s="1">
        <v>338.95</v>
      </c>
      <c r="AA260" s="1">
        <v>4019</v>
      </c>
      <c r="AB260" s="1">
        <v>87.02</v>
      </c>
      <c r="AC260" s="1">
        <v>156.63999999999999</v>
      </c>
      <c r="AD260" s="1">
        <v>364.57</v>
      </c>
      <c r="AE260" s="1">
        <v>99.46</v>
      </c>
      <c r="AF260" s="1">
        <v>87.16</v>
      </c>
      <c r="AG260" s="1">
        <v>298.37</v>
      </c>
      <c r="AH260" s="1">
        <v>608.23</v>
      </c>
      <c r="AI260" s="1">
        <v>248.64</v>
      </c>
      <c r="AJ260" s="1">
        <v>49.73</v>
      </c>
      <c r="AK260" s="1">
        <v>0</v>
      </c>
      <c r="AL260" s="1">
        <v>0</v>
      </c>
    </row>
    <row r="261" spans="1:38" x14ac:dyDescent="0.2">
      <c r="A261" s="2" t="s">
        <v>356</v>
      </c>
      <c r="B261" s="1" t="s">
        <v>357</v>
      </c>
      <c r="C261" s="1">
        <v>4357.95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4357.95</v>
      </c>
      <c r="K261" s="1">
        <v>31.08</v>
      </c>
      <c r="L261" s="1">
        <v>55.94</v>
      </c>
      <c r="M261" s="1">
        <v>35.33</v>
      </c>
      <c r="N261" s="1">
        <v>0</v>
      </c>
      <c r="O261" s="1">
        <v>0</v>
      </c>
      <c r="P261" s="1">
        <v>338.96</v>
      </c>
      <c r="Q261" s="1">
        <v>0</v>
      </c>
      <c r="R261" s="1">
        <v>338.96</v>
      </c>
      <c r="S261" s="1">
        <v>0</v>
      </c>
      <c r="T261" s="1">
        <v>0</v>
      </c>
      <c r="U261" s="1">
        <v>0.19</v>
      </c>
      <c r="V261" s="1">
        <v>0</v>
      </c>
      <c r="W261" s="1">
        <v>0</v>
      </c>
      <c r="X261" s="1">
        <v>0</v>
      </c>
      <c r="Y261" s="1">
        <v>0</v>
      </c>
      <c r="Z261" s="1">
        <v>339.15</v>
      </c>
      <c r="AA261" s="1">
        <v>4018.8</v>
      </c>
      <c r="AB261" s="1">
        <v>87.02</v>
      </c>
      <c r="AC261" s="1">
        <v>156.63999999999999</v>
      </c>
      <c r="AD261" s="1">
        <v>364.57</v>
      </c>
      <c r="AE261" s="1">
        <v>99.46</v>
      </c>
      <c r="AF261" s="1">
        <v>87.16</v>
      </c>
      <c r="AG261" s="1">
        <v>298.37</v>
      </c>
      <c r="AH261" s="1">
        <v>608.23</v>
      </c>
      <c r="AI261" s="1">
        <v>248.64</v>
      </c>
      <c r="AJ261" s="1">
        <v>49.73</v>
      </c>
      <c r="AK261" s="1">
        <v>0</v>
      </c>
      <c r="AL261" s="1">
        <v>0</v>
      </c>
    </row>
    <row r="262" spans="1:38" x14ac:dyDescent="0.2">
      <c r="A262" s="2" t="s">
        <v>358</v>
      </c>
      <c r="B262" s="1" t="s">
        <v>359</v>
      </c>
      <c r="C262" s="1">
        <v>4357.95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4357.95</v>
      </c>
      <c r="K262" s="1">
        <v>31.08</v>
      </c>
      <c r="L262" s="1">
        <v>55.94</v>
      </c>
      <c r="M262" s="1">
        <v>35.33</v>
      </c>
      <c r="N262" s="1">
        <v>0</v>
      </c>
      <c r="O262" s="1">
        <v>0</v>
      </c>
      <c r="P262" s="1">
        <v>338.96</v>
      </c>
      <c r="Q262" s="1">
        <v>0</v>
      </c>
      <c r="R262" s="1">
        <v>338.96</v>
      </c>
      <c r="S262" s="1">
        <v>0</v>
      </c>
      <c r="T262" s="1">
        <v>0</v>
      </c>
      <c r="U262" s="1">
        <v>-0.01</v>
      </c>
      <c r="V262" s="1">
        <v>0</v>
      </c>
      <c r="W262" s="1">
        <v>0</v>
      </c>
      <c r="X262" s="1">
        <v>0</v>
      </c>
      <c r="Y262" s="1">
        <v>0</v>
      </c>
      <c r="Z262" s="1">
        <v>338.95</v>
      </c>
      <c r="AA262" s="1">
        <v>4019</v>
      </c>
      <c r="AB262" s="1">
        <v>87.02</v>
      </c>
      <c r="AC262" s="1">
        <v>156.63999999999999</v>
      </c>
      <c r="AD262" s="1">
        <v>364.57</v>
      </c>
      <c r="AE262" s="1">
        <v>99.46</v>
      </c>
      <c r="AF262" s="1">
        <v>87.16</v>
      </c>
      <c r="AG262" s="1">
        <v>298.37</v>
      </c>
      <c r="AH262" s="1">
        <v>608.23</v>
      </c>
      <c r="AI262" s="1">
        <v>248.64</v>
      </c>
      <c r="AJ262" s="1">
        <v>49.73</v>
      </c>
      <c r="AK262" s="1">
        <v>0</v>
      </c>
      <c r="AL262" s="1">
        <v>0</v>
      </c>
    </row>
    <row r="263" spans="1:38" x14ac:dyDescent="0.2">
      <c r="A263" s="2" t="s">
        <v>360</v>
      </c>
      <c r="B263" s="1" t="s">
        <v>361</v>
      </c>
      <c r="C263" s="1">
        <v>4357.95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4357.95</v>
      </c>
      <c r="K263" s="1">
        <v>31.08</v>
      </c>
      <c r="L263" s="1">
        <v>55.94</v>
      </c>
      <c r="M263" s="1">
        <v>35.33</v>
      </c>
      <c r="N263" s="1">
        <v>0</v>
      </c>
      <c r="O263" s="1">
        <v>0</v>
      </c>
      <c r="P263" s="1">
        <v>338.96</v>
      </c>
      <c r="Q263" s="1">
        <v>0</v>
      </c>
      <c r="R263" s="1">
        <v>338.96</v>
      </c>
      <c r="S263" s="1">
        <v>0</v>
      </c>
      <c r="T263" s="1">
        <v>0</v>
      </c>
      <c r="U263" s="1">
        <v>-0.01</v>
      </c>
      <c r="V263" s="1">
        <v>0</v>
      </c>
      <c r="W263" s="1">
        <v>0</v>
      </c>
      <c r="X263" s="1">
        <v>0</v>
      </c>
      <c r="Y263" s="1">
        <v>0</v>
      </c>
      <c r="Z263" s="1">
        <v>338.95</v>
      </c>
      <c r="AA263" s="1">
        <v>4019</v>
      </c>
      <c r="AB263" s="1">
        <v>87.02</v>
      </c>
      <c r="AC263" s="1">
        <v>156.63999999999999</v>
      </c>
      <c r="AD263" s="1">
        <v>364.57</v>
      </c>
      <c r="AE263" s="1">
        <v>99.46</v>
      </c>
      <c r="AF263" s="1">
        <v>87.16</v>
      </c>
      <c r="AG263" s="1">
        <v>298.37</v>
      </c>
      <c r="AH263" s="1">
        <v>608.23</v>
      </c>
      <c r="AI263" s="1">
        <v>248.64</v>
      </c>
      <c r="AJ263" s="1">
        <v>49.73</v>
      </c>
      <c r="AK263" s="1">
        <v>0</v>
      </c>
      <c r="AL263" s="1">
        <v>0</v>
      </c>
    </row>
    <row r="264" spans="1:38" x14ac:dyDescent="0.2">
      <c r="A264" s="2" t="s">
        <v>362</v>
      </c>
      <c r="B264" s="1" t="s">
        <v>363</v>
      </c>
      <c r="C264" s="1">
        <v>4357.95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4357.95</v>
      </c>
      <c r="K264" s="1">
        <v>31.08</v>
      </c>
      <c r="L264" s="1">
        <v>55.94</v>
      </c>
      <c r="M264" s="1">
        <v>35.33</v>
      </c>
      <c r="N264" s="1">
        <v>0</v>
      </c>
      <c r="O264" s="1">
        <v>0</v>
      </c>
      <c r="P264" s="1">
        <v>338.96</v>
      </c>
      <c r="Q264" s="1">
        <v>0</v>
      </c>
      <c r="R264" s="1">
        <v>338.96</v>
      </c>
      <c r="S264" s="1">
        <v>0</v>
      </c>
      <c r="T264" s="1">
        <v>0</v>
      </c>
      <c r="U264" s="1">
        <v>-0.01</v>
      </c>
      <c r="V264" s="1">
        <v>0</v>
      </c>
      <c r="W264" s="1">
        <v>0</v>
      </c>
      <c r="X264" s="1">
        <v>0</v>
      </c>
      <c r="Y264" s="1">
        <v>0</v>
      </c>
      <c r="Z264" s="1">
        <v>338.95</v>
      </c>
      <c r="AA264" s="1">
        <v>4019</v>
      </c>
      <c r="AB264" s="1">
        <v>87.02</v>
      </c>
      <c r="AC264" s="1">
        <v>156.63999999999999</v>
      </c>
      <c r="AD264" s="1">
        <v>364.57</v>
      </c>
      <c r="AE264" s="1">
        <v>99.46</v>
      </c>
      <c r="AF264" s="1">
        <v>87.16</v>
      </c>
      <c r="AG264" s="1">
        <v>298.37</v>
      </c>
      <c r="AH264" s="1">
        <v>608.23</v>
      </c>
      <c r="AI264" s="1">
        <v>248.64</v>
      </c>
      <c r="AJ264" s="1">
        <v>49.73</v>
      </c>
      <c r="AK264" s="1">
        <v>0</v>
      </c>
      <c r="AL264" s="1">
        <v>0</v>
      </c>
    </row>
    <row r="265" spans="1:38" x14ac:dyDescent="0.2">
      <c r="A265" s="2" t="s">
        <v>364</v>
      </c>
      <c r="B265" s="1" t="s">
        <v>365</v>
      </c>
      <c r="C265" s="1">
        <v>4357.95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4357.95</v>
      </c>
      <c r="K265" s="1">
        <v>31.08</v>
      </c>
      <c r="L265" s="1">
        <v>55.94</v>
      </c>
      <c r="M265" s="1">
        <v>35.33</v>
      </c>
      <c r="N265" s="1">
        <v>0</v>
      </c>
      <c r="O265" s="1">
        <v>0</v>
      </c>
      <c r="P265" s="1">
        <v>338.96</v>
      </c>
      <c r="Q265" s="1">
        <v>0</v>
      </c>
      <c r="R265" s="1">
        <v>338.96</v>
      </c>
      <c r="S265" s="1">
        <v>0</v>
      </c>
      <c r="T265" s="1">
        <v>0</v>
      </c>
      <c r="U265" s="1">
        <v>-0.01</v>
      </c>
      <c r="V265" s="1">
        <v>0</v>
      </c>
      <c r="W265" s="1">
        <v>0</v>
      </c>
      <c r="X265" s="1">
        <v>0</v>
      </c>
      <c r="Y265" s="1">
        <v>0</v>
      </c>
      <c r="Z265" s="1">
        <v>338.95</v>
      </c>
      <c r="AA265" s="1">
        <v>4019</v>
      </c>
      <c r="AB265" s="1">
        <v>87.02</v>
      </c>
      <c r="AC265" s="1">
        <v>156.63999999999999</v>
      </c>
      <c r="AD265" s="1">
        <v>364.57</v>
      </c>
      <c r="AE265" s="1">
        <v>99.46</v>
      </c>
      <c r="AF265" s="1">
        <v>87.16</v>
      </c>
      <c r="AG265" s="1">
        <v>298.37</v>
      </c>
      <c r="AH265" s="1">
        <v>608.23</v>
      </c>
      <c r="AI265" s="1">
        <v>248.64</v>
      </c>
      <c r="AJ265" s="1">
        <v>49.73</v>
      </c>
      <c r="AK265" s="1">
        <v>0</v>
      </c>
      <c r="AL265" s="1">
        <v>0</v>
      </c>
    </row>
    <row r="266" spans="1:38" x14ac:dyDescent="0.2">
      <c r="A266" s="2" t="s">
        <v>366</v>
      </c>
      <c r="B266" s="1" t="s">
        <v>367</v>
      </c>
      <c r="C266" s="1">
        <v>4357.95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4357.95</v>
      </c>
      <c r="K266" s="1">
        <v>31.08</v>
      </c>
      <c r="L266" s="1">
        <v>55.94</v>
      </c>
      <c r="M266" s="1">
        <v>35.33</v>
      </c>
      <c r="N266" s="1">
        <v>0</v>
      </c>
      <c r="O266" s="1">
        <v>0</v>
      </c>
      <c r="P266" s="1">
        <v>338.96</v>
      </c>
      <c r="Q266" s="1">
        <v>0</v>
      </c>
      <c r="R266" s="1">
        <v>338.96</v>
      </c>
      <c r="S266" s="1">
        <v>0</v>
      </c>
      <c r="T266" s="1">
        <v>0</v>
      </c>
      <c r="U266" s="1">
        <v>-0.01</v>
      </c>
      <c r="V266" s="1">
        <v>0</v>
      </c>
      <c r="W266" s="1">
        <v>0</v>
      </c>
      <c r="X266" s="1">
        <v>0</v>
      </c>
      <c r="Y266" s="1">
        <v>0</v>
      </c>
      <c r="Z266" s="1">
        <v>338.95</v>
      </c>
      <c r="AA266" s="1">
        <v>4019</v>
      </c>
      <c r="AB266" s="1">
        <v>87.02</v>
      </c>
      <c r="AC266" s="1">
        <v>156.63999999999999</v>
      </c>
      <c r="AD266" s="1">
        <v>364.57</v>
      </c>
      <c r="AE266" s="1">
        <v>99.46</v>
      </c>
      <c r="AF266" s="1">
        <v>87.16</v>
      </c>
      <c r="AG266" s="1">
        <v>298.37</v>
      </c>
      <c r="AH266" s="1">
        <v>608.23</v>
      </c>
      <c r="AI266" s="1">
        <v>248.64</v>
      </c>
      <c r="AJ266" s="1">
        <v>49.73</v>
      </c>
      <c r="AK266" s="1">
        <v>0</v>
      </c>
      <c r="AL266" s="1">
        <v>0</v>
      </c>
    </row>
    <row r="267" spans="1:38" x14ac:dyDescent="0.2">
      <c r="A267" s="2" t="s">
        <v>368</v>
      </c>
      <c r="B267" s="1" t="s">
        <v>369</v>
      </c>
      <c r="C267" s="1">
        <v>4357.95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4357.95</v>
      </c>
      <c r="K267" s="1">
        <v>31.08</v>
      </c>
      <c r="L267" s="1">
        <v>55.94</v>
      </c>
      <c r="M267" s="1">
        <v>35.33</v>
      </c>
      <c r="N267" s="1">
        <v>0</v>
      </c>
      <c r="O267" s="1">
        <v>0</v>
      </c>
      <c r="P267" s="1">
        <v>338.96</v>
      </c>
      <c r="Q267" s="1">
        <v>0</v>
      </c>
      <c r="R267" s="1">
        <v>338.96</v>
      </c>
      <c r="S267" s="1">
        <v>0</v>
      </c>
      <c r="T267" s="1">
        <v>0</v>
      </c>
      <c r="U267" s="1">
        <v>-0.01</v>
      </c>
      <c r="V267" s="1">
        <v>0</v>
      </c>
      <c r="W267" s="1">
        <v>0</v>
      </c>
      <c r="X267" s="1">
        <v>0</v>
      </c>
      <c r="Y267" s="1">
        <v>0</v>
      </c>
      <c r="Z267" s="1">
        <v>338.95</v>
      </c>
      <c r="AA267" s="1">
        <v>4019</v>
      </c>
      <c r="AB267" s="1">
        <v>87.02</v>
      </c>
      <c r="AC267" s="1">
        <v>156.63999999999999</v>
      </c>
      <c r="AD267" s="1">
        <v>364.57</v>
      </c>
      <c r="AE267" s="1">
        <v>99.46</v>
      </c>
      <c r="AF267" s="1">
        <v>87.16</v>
      </c>
      <c r="AG267" s="1">
        <v>298.37</v>
      </c>
      <c r="AH267" s="1">
        <v>608.23</v>
      </c>
      <c r="AI267" s="1">
        <v>248.64</v>
      </c>
      <c r="AJ267" s="1">
        <v>49.73</v>
      </c>
      <c r="AK267" s="1">
        <v>0</v>
      </c>
      <c r="AL267" s="1">
        <v>0</v>
      </c>
    </row>
    <row r="268" spans="1:38" x14ac:dyDescent="0.2">
      <c r="A268" s="2" t="s">
        <v>370</v>
      </c>
      <c r="B268" s="1" t="s">
        <v>371</v>
      </c>
      <c r="C268" s="1">
        <v>4336.6499999999996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4336.6499999999996</v>
      </c>
      <c r="K268" s="1">
        <v>30.93</v>
      </c>
      <c r="L268" s="1">
        <v>55.67</v>
      </c>
      <c r="M268" s="1">
        <v>35.090000000000003</v>
      </c>
      <c r="N268" s="1">
        <v>0</v>
      </c>
      <c r="O268" s="1">
        <v>0</v>
      </c>
      <c r="P268" s="1">
        <v>336.64</v>
      </c>
      <c r="Q268" s="1">
        <v>0</v>
      </c>
      <c r="R268" s="1">
        <v>336.64</v>
      </c>
      <c r="S268" s="1">
        <v>0</v>
      </c>
      <c r="T268" s="1">
        <v>0</v>
      </c>
      <c r="U268" s="1">
        <v>0.01</v>
      </c>
      <c r="V268" s="1">
        <v>0</v>
      </c>
      <c r="W268" s="1">
        <v>0</v>
      </c>
      <c r="X268" s="1">
        <v>0</v>
      </c>
      <c r="Y268" s="1">
        <v>0</v>
      </c>
      <c r="Z268" s="1">
        <v>336.65</v>
      </c>
      <c r="AA268" s="1">
        <v>4000</v>
      </c>
      <c r="AB268" s="1">
        <v>86.6</v>
      </c>
      <c r="AC268" s="1">
        <v>155.88</v>
      </c>
      <c r="AD268" s="1">
        <v>363.88</v>
      </c>
      <c r="AE268" s="1">
        <v>98.97</v>
      </c>
      <c r="AF268" s="1">
        <v>86.73</v>
      </c>
      <c r="AG268" s="1">
        <v>296.91000000000003</v>
      </c>
      <c r="AH268" s="1">
        <v>606.36</v>
      </c>
      <c r="AI268" s="1">
        <v>247.43</v>
      </c>
      <c r="AJ268" s="1">
        <v>49.49</v>
      </c>
      <c r="AK268" s="1">
        <v>0</v>
      </c>
      <c r="AL268" s="1">
        <v>0</v>
      </c>
    </row>
    <row r="269" spans="1:38" x14ac:dyDescent="0.2">
      <c r="A269" s="2" t="s">
        <v>372</v>
      </c>
      <c r="B269" s="1" t="s">
        <v>373</v>
      </c>
      <c r="C269" s="1">
        <v>4336.6499999999996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4336.6499999999996</v>
      </c>
      <c r="K269" s="1">
        <v>30.93</v>
      </c>
      <c r="L269" s="1">
        <v>55.67</v>
      </c>
      <c r="M269" s="1">
        <v>35.090000000000003</v>
      </c>
      <c r="N269" s="1">
        <v>0</v>
      </c>
      <c r="O269" s="1">
        <v>0</v>
      </c>
      <c r="P269" s="1">
        <v>336.64</v>
      </c>
      <c r="Q269" s="1">
        <v>0</v>
      </c>
      <c r="R269" s="1">
        <v>336.64</v>
      </c>
      <c r="S269" s="1">
        <v>0</v>
      </c>
      <c r="T269" s="1">
        <v>0</v>
      </c>
      <c r="U269" s="1">
        <v>0.01</v>
      </c>
      <c r="V269" s="1">
        <v>0</v>
      </c>
      <c r="W269" s="1">
        <v>0</v>
      </c>
      <c r="X269" s="1">
        <v>0</v>
      </c>
      <c r="Y269" s="1">
        <v>0</v>
      </c>
      <c r="Z269" s="1">
        <v>336.65</v>
      </c>
      <c r="AA269" s="1">
        <v>4000</v>
      </c>
      <c r="AB269" s="1">
        <v>86.6</v>
      </c>
      <c r="AC269" s="1">
        <v>155.88</v>
      </c>
      <c r="AD269" s="1">
        <v>363.88</v>
      </c>
      <c r="AE269" s="1">
        <v>98.97</v>
      </c>
      <c r="AF269" s="1">
        <v>86.73</v>
      </c>
      <c r="AG269" s="1">
        <v>296.91000000000003</v>
      </c>
      <c r="AH269" s="1">
        <v>606.36</v>
      </c>
      <c r="AI269" s="1">
        <v>247.43</v>
      </c>
      <c r="AJ269" s="1">
        <v>49.49</v>
      </c>
      <c r="AK269" s="1">
        <v>0</v>
      </c>
      <c r="AL269" s="1">
        <v>0</v>
      </c>
    </row>
    <row r="270" spans="1:38" x14ac:dyDescent="0.2">
      <c r="A270" s="2" t="s">
        <v>374</v>
      </c>
      <c r="B270" s="1" t="s">
        <v>375</v>
      </c>
      <c r="C270" s="1">
        <v>4336.6499999999996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4336.6499999999996</v>
      </c>
      <c r="K270" s="1">
        <v>30.93</v>
      </c>
      <c r="L270" s="1">
        <v>55.67</v>
      </c>
      <c r="M270" s="1">
        <v>35.090000000000003</v>
      </c>
      <c r="N270" s="1">
        <v>0</v>
      </c>
      <c r="O270" s="1">
        <v>0</v>
      </c>
      <c r="P270" s="1">
        <v>336.64</v>
      </c>
      <c r="Q270" s="1">
        <v>0</v>
      </c>
      <c r="R270" s="1">
        <v>336.64</v>
      </c>
      <c r="S270" s="1">
        <v>0</v>
      </c>
      <c r="T270" s="1">
        <v>0</v>
      </c>
      <c r="U270" s="1">
        <v>0.01</v>
      </c>
      <c r="V270" s="1">
        <v>0</v>
      </c>
      <c r="W270" s="1">
        <v>0</v>
      </c>
      <c r="X270" s="1">
        <v>0</v>
      </c>
      <c r="Y270" s="1">
        <v>0</v>
      </c>
      <c r="Z270" s="1">
        <v>336.65</v>
      </c>
      <c r="AA270" s="1">
        <v>4000</v>
      </c>
      <c r="AB270" s="1">
        <v>86.6</v>
      </c>
      <c r="AC270" s="1">
        <v>155.88</v>
      </c>
      <c r="AD270" s="1">
        <v>363.88</v>
      </c>
      <c r="AE270" s="1">
        <v>98.97</v>
      </c>
      <c r="AF270" s="1">
        <v>86.73</v>
      </c>
      <c r="AG270" s="1">
        <v>296.91000000000003</v>
      </c>
      <c r="AH270" s="1">
        <v>606.36</v>
      </c>
      <c r="AI270" s="1">
        <v>247.43</v>
      </c>
      <c r="AJ270" s="1">
        <v>49.49</v>
      </c>
      <c r="AK270" s="1">
        <v>0</v>
      </c>
      <c r="AL270" s="1">
        <v>0</v>
      </c>
    </row>
    <row r="271" spans="1:38" s="6" customFormat="1" x14ac:dyDescent="0.2">
      <c r="A271" s="21" t="s">
        <v>65</v>
      </c>
      <c r="C271" s="6" t="s">
        <v>66</v>
      </c>
      <c r="D271" s="6" t="s">
        <v>66</v>
      </c>
      <c r="E271" s="6" t="s">
        <v>66</v>
      </c>
      <c r="F271" s="6" t="s">
        <v>66</v>
      </c>
      <c r="G271" s="6" t="s">
        <v>66</v>
      </c>
      <c r="H271" s="6" t="s">
        <v>66</v>
      </c>
      <c r="I271" s="6" t="s">
        <v>66</v>
      </c>
      <c r="J271" s="6" t="s">
        <v>66</v>
      </c>
      <c r="K271" s="6" t="s">
        <v>66</v>
      </c>
      <c r="L271" s="6" t="s">
        <v>66</v>
      </c>
      <c r="M271" s="6" t="s">
        <v>66</v>
      </c>
      <c r="N271" s="6" t="s">
        <v>66</v>
      </c>
      <c r="O271" s="6" t="s">
        <v>66</v>
      </c>
      <c r="P271" s="6" t="s">
        <v>66</v>
      </c>
      <c r="Q271" s="6" t="s">
        <v>66</v>
      </c>
      <c r="R271" s="6" t="s">
        <v>66</v>
      </c>
      <c r="S271" s="6" t="s">
        <v>66</v>
      </c>
      <c r="T271" s="6" t="s">
        <v>66</v>
      </c>
      <c r="U271" s="6" t="s">
        <v>66</v>
      </c>
      <c r="V271" s="6" t="s">
        <v>66</v>
      </c>
      <c r="W271" s="6" t="s">
        <v>66</v>
      </c>
      <c r="X271" s="6" t="s">
        <v>66</v>
      </c>
      <c r="Y271" s="6" t="s">
        <v>66</v>
      </c>
      <c r="Z271" s="6" t="s">
        <v>66</v>
      </c>
      <c r="AA271" s="6" t="s">
        <v>66</v>
      </c>
      <c r="AB271" s="6" t="s">
        <v>66</v>
      </c>
      <c r="AC271" s="6" t="s">
        <v>66</v>
      </c>
      <c r="AD271" s="6" t="s">
        <v>66</v>
      </c>
      <c r="AE271" s="6" t="s">
        <v>66</v>
      </c>
      <c r="AF271" s="6" t="s">
        <v>66</v>
      </c>
      <c r="AG271" s="6" t="s">
        <v>66</v>
      </c>
      <c r="AH271" s="6" t="s">
        <v>66</v>
      </c>
      <c r="AI271" s="6" t="s">
        <v>66</v>
      </c>
      <c r="AJ271" s="6" t="s">
        <v>66</v>
      </c>
      <c r="AK271" s="6" t="s">
        <v>66</v>
      </c>
      <c r="AL271" s="6" t="s">
        <v>66</v>
      </c>
    </row>
    <row r="272" spans="1:38" x14ac:dyDescent="0.2">
      <c r="C272" s="22">
        <v>78348.45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78348.45</v>
      </c>
      <c r="K272" s="22">
        <v>430.25</v>
      </c>
      <c r="L272" s="22">
        <v>774.39</v>
      </c>
      <c r="M272" s="22">
        <v>502.3</v>
      </c>
      <c r="N272" s="22">
        <v>0</v>
      </c>
      <c r="O272" s="22">
        <v>0</v>
      </c>
      <c r="P272" s="22">
        <v>6508.77</v>
      </c>
      <c r="Q272" s="22">
        <v>0</v>
      </c>
      <c r="R272" s="22">
        <v>6508.77</v>
      </c>
      <c r="S272" s="22">
        <v>0</v>
      </c>
      <c r="T272" s="22">
        <v>0</v>
      </c>
      <c r="U272" s="22">
        <v>0.08</v>
      </c>
      <c r="V272" s="22">
        <v>0</v>
      </c>
      <c r="W272" s="22">
        <v>0</v>
      </c>
      <c r="X272" s="22">
        <v>0</v>
      </c>
      <c r="Y272" s="22">
        <v>0</v>
      </c>
      <c r="Z272" s="22">
        <v>6508.85</v>
      </c>
      <c r="AA272" s="22">
        <v>71839.600000000006</v>
      </c>
      <c r="AB272" s="22">
        <v>1204.6400000000001</v>
      </c>
      <c r="AC272" s="22">
        <v>2168.37</v>
      </c>
      <c r="AD272" s="22">
        <v>4858.88</v>
      </c>
      <c r="AE272" s="22">
        <v>1376.79</v>
      </c>
      <c r="AF272" s="22">
        <v>1206.43</v>
      </c>
      <c r="AG272" s="22">
        <v>4130.29</v>
      </c>
      <c r="AH272" s="22">
        <v>10725.13</v>
      </c>
      <c r="AI272" s="22">
        <v>3441.91</v>
      </c>
      <c r="AJ272" s="22">
        <v>688.41</v>
      </c>
      <c r="AK272" s="22">
        <v>0</v>
      </c>
      <c r="AL272" s="22">
        <v>0</v>
      </c>
    </row>
    <row r="274" spans="1:38" x14ac:dyDescent="0.2">
      <c r="A274" s="18" t="s">
        <v>376</v>
      </c>
    </row>
    <row r="275" spans="1:38" x14ac:dyDescent="0.2">
      <c r="A275" s="2" t="s">
        <v>377</v>
      </c>
      <c r="B275" s="1" t="s">
        <v>378</v>
      </c>
      <c r="C275" s="1">
        <v>3775.65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3775.65</v>
      </c>
      <c r="K275" s="1">
        <v>26.93</v>
      </c>
      <c r="L275" s="1">
        <v>48.47</v>
      </c>
      <c r="M275" s="1">
        <v>28.53</v>
      </c>
      <c r="N275" s="1">
        <v>0</v>
      </c>
      <c r="O275" s="1">
        <v>0</v>
      </c>
      <c r="P275" s="1">
        <v>275.60000000000002</v>
      </c>
      <c r="Q275" s="1">
        <v>0</v>
      </c>
      <c r="R275" s="1">
        <v>275.60000000000002</v>
      </c>
      <c r="S275" s="1">
        <v>0</v>
      </c>
      <c r="T275" s="1">
        <v>0</v>
      </c>
      <c r="U275" s="1">
        <v>-0.15</v>
      </c>
      <c r="V275" s="1">
        <v>0</v>
      </c>
      <c r="W275" s="1">
        <v>0</v>
      </c>
      <c r="X275" s="1">
        <v>0</v>
      </c>
      <c r="Y275" s="1">
        <v>0</v>
      </c>
      <c r="Z275" s="1">
        <v>275.45</v>
      </c>
      <c r="AA275" s="1">
        <v>3500.2</v>
      </c>
      <c r="AB275" s="1">
        <v>75.400000000000006</v>
      </c>
      <c r="AC275" s="1">
        <v>135.71</v>
      </c>
      <c r="AD275" s="1">
        <v>345.64</v>
      </c>
      <c r="AE275" s="1">
        <v>86.17</v>
      </c>
      <c r="AF275" s="1">
        <v>75.510000000000005</v>
      </c>
      <c r="AG275" s="1">
        <v>258.5</v>
      </c>
      <c r="AH275" s="1">
        <v>556.75</v>
      </c>
      <c r="AI275" s="1">
        <v>215.42</v>
      </c>
      <c r="AJ275" s="1">
        <v>43.08</v>
      </c>
      <c r="AK275" s="1">
        <v>0</v>
      </c>
      <c r="AL275" s="1">
        <v>0</v>
      </c>
    </row>
    <row r="276" spans="1:38" x14ac:dyDescent="0.2">
      <c r="A276" s="2" t="s">
        <v>379</v>
      </c>
      <c r="B276" s="1" t="s">
        <v>380</v>
      </c>
      <c r="C276" s="1">
        <v>4596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4596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364.86</v>
      </c>
      <c r="Q276" s="1">
        <v>0</v>
      </c>
      <c r="R276" s="1">
        <v>364.86</v>
      </c>
      <c r="S276" s="1">
        <v>0</v>
      </c>
      <c r="T276" s="1">
        <v>0</v>
      </c>
      <c r="U276" s="1">
        <v>-0.06</v>
      </c>
      <c r="V276" s="1">
        <v>0</v>
      </c>
      <c r="W276" s="1">
        <v>0</v>
      </c>
      <c r="X276" s="1">
        <v>0</v>
      </c>
      <c r="Y276" s="1">
        <v>0</v>
      </c>
      <c r="Z276" s="1">
        <v>364.8</v>
      </c>
      <c r="AA276" s="1">
        <v>4231.2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631.24</v>
      </c>
      <c r="AI276" s="1">
        <v>0</v>
      </c>
      <c r="AJ276" s="1">
        <v>0</v>
      </c>
      <c r="AK276" s="1">
        <v>0</v>
      </c>
      <c r="AL276" s="1">
        <v>0</v>
      </c>
    </row>
    <row r="277" spans="1:38" x14ac:dyDescent="0.2">
      <c r="A277" s="2" t="s">
        <v>381</v>
      </c>
      <c r="B277" s="1" t="s">
        <v>382</v>
      </c>
      <c r="C277" s="1">
        <v>4596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4596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364.86</v>
      </c>
      <c r="Q277" s="1">
        <v>0</v>
      </c>
      <c r="R277" s="1">
        <v>364.86</v>
      </c>
      <c r="S277" s="1">
        <v>0</v>
      </c>
      <c r="T277" s="1">
        <v>0</v>
      </c>
      <c r="U277" s="1">
        <v>-0.06</v>
      </c>
      <c r="V277" s="1">
        <v>0</v>
      </c>
      <c r="W277" s="1">
        <v>0</v>
      </c>
      <c r="X277" s="1">
        <v>0</v>
      </c>
      <c r="Y277" s="1">
        <v>0</v>
      </c>
      <c r="Z277" s="1">
        <v>364.8</v>
      </c>
      <c r="AA277" s="1">
        <v>4231.2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631.24</v>
      </c>
      <c r="AI277" s="1">
        <v>0</v>
      </c>
      <c r="AJ277" s="1">
        <v>0</v>
      </c>
      <c r="AK277" s="1">
        <v>0</v>
      </c>
      <c r="AL277" s="1">
        <v>0</v>
      </c>
    </row>
    <row r="278" spans="1:38" x14ac:dyDescent="0.2">
      <c r="A278" s="2" t="s">
        <v>383</v>
      </c>
      <c r="B278" s="1" t="s">
        <v>384</v>
      </c>
      <c r="C278" s="1">
        <v>5757.75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5757.75</v>
      </c>
      <c r="K278" s="1">
        <v>41.11</v>
      </c>
      <c r="L278" s="1">
        <v>74</v>
      </c>
      <c r="M278" s="1">
        <v>51.79</v>
      </c>
      <c r="N278" s="1">
        <v>0</v>
      </c>
      <c r="O278" s="1">
        <v>0</v>
      </c>
      <c r="P278" s="1">
        <v>547.82000000000005</v>
      </c>
      <c r="Q278" s="1">
        <v>0</v>
      </c>
      <c r="R278" s="1">
        <v>547.82000000000005</v>
      </c>
      <c r="S278" s="1">
        <v>0</v>
      </c>
      <c r="T278" s="1">
        <v>0</v>
      </c>
      <c r="U278" s="1">
        <v>-7.0000000000000007E-2</v>
      </c>
      <c r="V278" s="1">
        <v>0</v>
      </c>
      <c r="W278" s="1">
        <v>0</v>
      </c>
      <c r="X278" s="1">
        <v>0</v>
      </c>
      <c r="Y278" s="1">
        <v>0</v>
      </c>
      <c r="Z278" s="1">
        <v>547.75</v>
      </c>
      <c r="AA278" s="1">
        <v>5210</v>
      </c>
      <c r="AB278" s="1">
        <v>115.12</v>
      </c>
      <c r="AC278" s="1">
        <v>207.21</v>
      </c>
      <c r="AD278" s="1">
        <v>410.32</v>
      </c>
      <c r="AE278" s="1">
        <v>131.56</v>
      </c>
      <c r="AF278" s="1">
        <v>115.16</v>
      </c>
      <c r="AG278" s="1">
        <v>394.69</v>
      </c>
      <c r="AH278" s="1">
        <v>732.65</v>
      </c>
      <c r="AI278" s="1">
        <v>328.91</v>
      </c>
      <c r="AJ278" s="1">
        <v>65.78</v>
      </c>
      <c r="AK278" s="1">
        <v>0</v>
      </c>
      <c r="AL278" s="1">
        <v>0</v>
      </c>
    </row>
    <row r="279" spans="1:38" x14ac:dyDescent="0.2">
      <c r="A279" s="2" t="s">
        <v>385</v>
      </c>
      <c r="B279" s="1" t="s">
        <v>386</v>
      </c>
      <c r="C279" s="1">
        <v>3959.4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3959.4</v>
      </c>
      <c r="K279" s="1">
        <v>28.27</v>
      </c>
      <c r="L279" s="1">
        <v>50.89</v>
      </c>
      <c r="M279" s="1">
        <v>30.73</v>
      </c>
      <c r="N279" s="1">
        <v>0</v>
      </c>
      <c r="O279" s="1">
        <v>0</v>
      </c>
      <c r="P279" s="1">
        <v>295.60000000000002</v>
      </c>
      <c r="Q279" s="1">
        <v>0</v>
      </c>
      <c r="R279" s="1">
        <v>295.60000000000002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295.60000000000002</v>
      </c>
      <c r="AA279" s="1">
        <v>3663.8</v>
      </c>
      <c r="AB279" s="1">
        <v>79.16</v>
      </c>
      <c r="AC279" s="1">
        <v>142.49</v>
      </c>
      <c r="AD279" s="1">
        <v>351.76</v>
      </c>
      <c r="AE279" s="1">
        <v>90.47</v>
      </c>
      <c r="AF279" s="1">
        <v>79.19</v>
      </c>
      <c r="AG279" s="1">
        <v>271.41000000000003</v>
      </c>
      <c r="AH279" s="1">
        <v>573.41</v>
      </c>
      <c r="AI279" s="1">
        <v>226.18</v>
      </c>
      <c r="AJ279" s="1">
        <v>45.24</v>
      </c>
      <c r="AK279" s="1">
        <v>0</v>
      </c>
      <c r="AL279" s="1">
        <v>0</v>
      </c>
    </row>
    <row r="280" spans="1:38" x14ac:dyDescent="0.2">
      <c r="A280" s="2" t="s">
        <v>387</v>
      </c>
      <c r="B280" s="1" t="s">
        <v>388</v>
      </c>
      <c r="C280" s="1">
        <v>6818.1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6818.1</v>
      </c>
      <c r="K280" s="1">
        <v>48.63</v>
      </c>
      <c r="L280" s="1">
        <v>87.53</v>
      </c>
      <c r="M280" s="1">
        <v>64.11</v>
      </c>
      <c r="N280" s="1">
        <v>0</v>
      </c>
      <c r="O280" s="1">
        <v>0</v>
      </c>
      <c r="P280" s="1">
        <v>745.25</v>
      </c>
      <c r="Q280" s="1">
        <v>0</v>
      </c>
      <c r="R280" s="1">
        <v>745.25</v>
      </c>
      <c r="S280" s="1">
        <v>0</v>
      </c>
      <c r="T280" s="1">
        <v>0</v>
      </c>
      <c r="U280" s="1">
        <v>-0.15</v>
      </c>
      <c r="V280" s="1">
        <v>0</v>
      </c>
      <c r="W280" s="1">
        <v>0</v>
      </c>
      <c r="X280" s="1">
        <v>0</v>
      </c>
      <c r="Y280" s="1">
        <v>0</v>
      </c>
      <c r="Z280" s="1">
        <v>745.1</v>
      </c>
      <c r="AA280" s="1">
        <v>6073</v>
      </c>
      <c r="AB280" s="1">
        <v>136.15</v>
      </c>
      <c r="AC280" s="1">
        <v>245.07</v>
      </c>
      <c r="AD280" s="1">
        <v>444.58</v>
      </c>
      <c r="AE280" s="1">
        <v>155.6</v>
      </c>
      <c r="AF280" s="1">
        <v>136.36000000000001</v>
      </c>
      <c r="AG280" s="1">
        <v>466.8</v>
      </c>
      <c r="AH280" s="1">
        <v>825.8</v>
      </c>
      <c r="AI280" s="1">
        <v>389</v>
      </c>
      <c r="AJ280" s="1">
        <v>77.8</v>
      </c>
      <c r="AK280" s="1">
        <v>0</v>
      </c>
      <c r="AL280" s="1">
        <v>0</v>
      </c>
    </row>
    <row r="281" spans="1:38" x14ac:dyDescent="0.2">
      <c r="A281" s="2" t="s">
        <v>389</v>
      </c>
      <c r="B281" s="1" t="s">
        <v>390</v>
      </c>
      <c r="C281" s="1">
        <v>3959.4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3959.4</v>
      </c>
      <c r="K281" s="1">
        <v>28.24</v>
      </c>
      <c r="L281" s="1">
        <v>50.83</v>
      </c>
      <c r="M281" s="1">
        <v>30.67</v>
      </c>
      <c r="N281" s="1">
        <v>0</v>
      </c>
      <c r="O281" s="1">
        <v>0</v>
      </c>
      <c r="P281" s="1">
        <v>295.60000000000002</v>
      </c>
      <c r="Q281" s="1">
        <v>0</v>
      </c>
      <c r="R281" s="1">
        <v>295.60000000000002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295.60000000000002</v>
      </c>
      <c r="AA281" s="1">
        <v>3663.8</v>
      </c>
      <c r="AB281" s="1">
        <v>79.069999999999993</v>
      </c>
      <c r="AC281" s="1">
        <v>142.32</v>
      </c>
      <c r="AD281" s="1">
        <v>351.61</v>
      </c>
      <c r="AE281" s="1">
        <v>90.36</v>
      </c>
      <c r="AF281" s="1">
        <v>79.19</v>
      </c>
      <c r="AG281" s="1">
        <v>271.08</v>
      </c>
      <c r="AH281" s="1">
        <v>573</v>
      </c>
      <c r="AI281" s="1">
        <v>225.9</v>
      </c>
      <c r="AJ281" s="1">
        <v>45.18</v>
      </c>
      <c r="AK281" s="1">
        <v>0</v>
      </c>
      <c r="AL281" s="1">
        <v>0</v>
      </c>
    </row>
    <row r="282" spans="1:38" x14ac:dyDescent="0.2">
      <c r="A282" s="2" t="s">
        <v>391</v>
      </c>
      <c r="B282" s="1" t="s">
        <v>392</v>
      </c>
      <c r="C282" s="1">
        <v>3959.4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3959.4</v>
      </c>
      <c r="K282" s="1">
        <v>28.24</v>
      </c>
      <c r="L282" s="1">
        <v>50.83</v>
      </c>
      <c r="M282" s="1">
        <v>30.67</v>
      </c>
      <c r="N282" s="1">
        <v>0</v>
      </c>
      <c r="O282" s="1">
        <v>0</v>
      </c>
      <c r="P282" s="1">
        <v>295.60000000000002</v>
      </c>
      <c r="Q282" s="1">
        <v>0</v>
      </c>
      <c r="R282" s="1">
        <v>295.60000000000002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295.60000000000002</v>
      </c>
      <c r="AA282" s="1">
        <v>3663.8</v>
      </c>
      <c r="AB282" s="1">
        <v>79.069999999999993</v>
      </c>
      <c r="AC282" s="1">
        <v>142.32</v>
      </c>
      <c r="AD282" s="1">
        <v>351.61</v>
      </c>
      <c r="AE282" s="1">
        <v>90.36</v>
      </c>
      <c r="AF282" s="1">
        <v>79.19</v>
      </c>
      <c r="AG282" s="1">
        <v>271.08</v>
      </c>
      <c r="AH282" s="1">
        <v>573</v>
      </c>
      <c r="AI282" s="1">
        <v>225.9</v>
      </c>
      <c r="AJ282" s="1">
        <v>45.18</v>
      </c>
      <c r="AK282" s="1">
        <v>0</v>
      </c>
      <c r="AL282" s="1">
        <v>0</v>
      </c>
    </row>
    <row r="283" spans="1:38" x14ac:dyDescent="0.2">
      <c r="A283" s="2" t="s">
        <v>393</v>
      </c>
      <c r="B283" s="1" t="s">
        <v>394</v>
      </c>
      <c r="C283" s="1">
        <v>3959.4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3959.4</v>
      </c>
      <c r="K283" s="1">
        <v>28.24</v>
      </c>
      <c r="L283" s="1">
        <v>50.83</v>
      </c>
      <c r="M283" s="1">
        <v>30.67</v>
      </c>
      <c r="N283" s="1">
        <v>0</v>
      </c>
      <c r="O283" s="1">
        <v>0</v>
      </c>
      <c r="P283" s="1">
        <v>295.60000000000002</v>
      </c>
      <c r="Q283" s="1">
        <v>0</v>
      </c>
      <c r="R283" s="1">
        <v>295.60000000000002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295.60000000000002</v>
      </c>
      <c r="AA283" s="1">
        <v>3663.8</v>
      </c>
      <c r="AB283" s="1">
        <v>79.069999999999993</v>
      </c>
      <c r="AC283" s="1">
        <v>142.32</v>
      </c>
      <c r="AD283" s="1">
        <v>351.61</v>
      </c>
      <c r="AE283" s="1">
        <v>90.36</v>
      </c>
      <c r="AF283" s="1">
        <v>79.19</v>
      </c>
      <c r="AG283" s="1">
        <v>271.08</v>
      </c>
      <c r="AH283" s="1">
        <v>573</v>
      </c>
      <c r="AI283" s="1">
        <v>225.9</v>
      </c>
      <c r="AJ283" s="1">
        <v>45.18</v>
      </c>
      <c r="AK283" s="1">
        <v>0</v>
      </c>
      <c r="AL283" s="1">
        <v>0</v>
      </c>
    </row>
    <row r="284" spans="1:38" x14ac:dyDescent="0.2">
      <c r="A284" s="2" t="s">
        <v>395</v>
      </c>
      <c r="B284" s="1" t="s">
        <v>396</v>
      </c>
      <c r="C284" s="1">
        <v>3959.4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3959.4</v>
      </c>
      <c r="K284" s="1">
        <v>28.24</v>
      </c>
      <c r="L284" s="1">
        <v>50.83</v>
      </c>
      <c r="M284" s="1">
        <v>30.67</v>
      </c>
      <c r="N284" s="1">
        <v>0</v>
      </c>
      <c r="O284" s="1">
        <v>0</v>
      </c>
      <c r="P284" s="1">
        <v>295.60000000000002</v>
      </c>
      <c r="Q284" s="1">
        <v>0</v>
      </c>
      <c r="R284" s="1">
        <v>295.60000000000002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295.60000000000002</v>
      </c>
      <c r="AA284" s="1">
        <v>3663.8</v>
      </c>
      <c r="AB284" s="1">
        <v>79.069999999999993</v>
      </c>
      <c r="AC284" s="1">
        <v>142.32</v>
      </c>
      <c r="AD284" s="1">
        <v>351.61</v>
      </c>
      <c r="AE284" s="1">
        <v>90.36</v>
      </c>
      <c r="AF284" s="1">
        <v>79.19</v>
      </c>
      <c r="AG284" s="1">
        <v>271.08</v>
      </c>
      <c r="AH284" s="1">
        <v>573</v>
      </c>
      <c r="AI284" s="1">
        <v>225.9</v>
      </c>
      <c r="AJ284" s="1">
        <v>45.18</v>
      </c>
      <c r="AK284" s="1">
        <v>0</v>
      </c>
      <c r="AL284" s="1">
        <v>0</v>
      </c>
    </row>
    <row r="285" spans="1:38" x14ac:dyDescent="0.2">
      <c r="A285" s="2" t="s">
        <v>397</v>
      </c>
      <c r="B285" s="1" t="s">
        <v>398</v>
      </c>
      <c r="C285" s="1">
        <v>3959.4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3959.4</v>
      </c>
      <c r="K285" s="1">
        <v>28.24</v>
      </c>
      <c r="L285" s="1">
        <v>50.83</v>
      </c>
      <c r="M285" s="1">
        <v>30.67</v>
      </c>
      <c r="N285" s="1">
        <v>0</v>
      </c>
      <c r="O285" s="1">
        <v>0</v>
      </c>
      <c r="P285" s="1">
        <v>295.60000000000002</v>
      </c>
      <c r="Q285" s="1">
        <v>0</v>
      </c>
      <c r="R285" s="1">
        <v>295.60000000000002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295.60000000000002</v>
      </c>
      <c r="AA285" s="1">
        <v>3663.8</v>
      </c>
      <c r="AB285" s="1">
        <v>79.069999999999993</v>
      </c>
      <c r="AC285" s="1">
        <v>142.32</v>
      </c>
      <c r="AD285" s="1">
        <v>351.61</v>
      </c>
      <c r="AE285" s="1">
        <v>90.36</v>
      </c>
      <c r="AF285" s="1">
        <v>79.19</v>
      </c>
      <c r="AG285" s="1">
        <v>271.08</v>
      </c>
      <c r="AH285" s="1">
        <v>573</v>
      </c>
      <c r="AI285" s="1">
        <v>225.9</v>
      </c>
      <c r="AJ285" s="1">
        <v>45.18</v>
      </c>
      <c r="AK285" s="1">
        <v>0</v>
      </c>
      <c r="AL285" s="1">
        <v>0</v>
      </c>
    </row>
    <row r="286" spans="1:38" x14ac:dyDescent="0.2">
      <c r="A286" s="2" t="s">
        <v>399</v>
      </c>
      <c r="B286" s="1" t="s">
        <v>400</v>
      </c>
      <c r="C286" s="1">
        <v>3903.3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3903.3</v>
      </c>
      <c r="K286" s="1">
        <v>27.84</v>
      </c>
      <c r="L286" s="1">
        <v>50.11</v>
      </c>
      <c r="M286" s="1">
        <v>30.02</v>
      </c>
      <c r="N286" s="1">
        <v>0</v>
      </c>
      <c r="O286" s="1">
        <v>0</v>
      </c>
      <c r="P286" s="1">
        <v>289.49</v>
      </c>
      <c r="Q286" s="1">
        <v>0</v>
      </c>
      <c r="R286" s="1">
        <v>289.49</v>
      </c>
      <c r="S286" s="1">
        <v>0</v>
      </c>
      <c r="T286" s="1">
        <v>0</v>
      </c>
      <c r="U286" s="1">
        <v>0.01</v>
      </c>
      <c r="V286" s="1">
        <v>0</v>
      </c>
      <c r="W286" s="1">
        <v>0</v>
      </c>
      <c r="X286" s="1">
        <v>0</v>
      </c>
      <c r="Y286" s="1">
        <v>0</v>
      </c>
      <c r="Z286" s="1">
        <v>289.5</v>
      </c>
      <c r="AA286" s="1">
        <v>3613.8</v>
      </c>
      <c r="AB286" s="1">
        <v>77.95</v>
      </c>
      <c r="AC286" s="1">
        <v>140.30000000000001</v>
      </c>
      <c r="AD286" s="1">
        <v>349.79</v>
      </c>
      <c r="AE286" s="1">
        <v>89.08</v>
      </c>
      <c r="AF286" s="1">
        <v>78.069999999999993</v>
      </c>
      <c r="AG286" s="1">
        <v>267.24</v>
      </c>
      <c r="AH286" s="1">
        <v>568.04</v>
      </c>
      <c r="AI286" s="1">
        <v>222.7</v>
      </c>
      <c r="AJ286" s="1">
        <v>44.54</v>
      </c>
      <c r="AK286" s="1">
        <v>0</v>
      </c>
      <c r="AL286" s="1">
        <v>0</v>
      </c>
    </row>
    <row r="287" spans="1:38" x14ac:dyDescent="0.2">
      <c r="A287" s="2" t="s">
        <v>401</v>
      </c>
      <c r="B287" s="1" t="s">
        <v>402</v>
      </c>
      <c r="C287" s="1">
        <v>3959.4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3959.4</v>
      </c>
      <c r="K287" s="1">
        <v>28.24</v>
      </c>
      <c r="L287" s="1">
        <v>50.83</v>
      </c>
      <c r="M287" s="1">
        <v>30.67</v>
      </c>
      <c r="N287" s="1">
        <v>0</v>
      </c>
      <c r="O287" s="1">
        <v>0</v>
      </c>
      <c r="P287" s="1">
        <v>295.60000000000002</v>
      </c>
      <c r="Q287" s="1">
        <v>0</v>
      </c>
      <c r="R287" s="1">
        <v>295.60000000000002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295.60000000000002</v>
      </c>
      <c r="AA287" s="1">
        <v>3663.8</v>
      </c>
      <c r="AB287" s="1">
        <v>79.069999999999993</v>
      </c>
      <c r="AC287" s="1">
        <v>142.32</v>
      </c>
      <c r="AD287" s="1">
        <v>351.61</v>
      </c>
      <c r="AE287" s="1">
        <v>90.36</v>
      </c>
      <c r="AF287" s="1">
        <v>79.19</v>
      </c>
      <c r="AG287" s="1">
        <v>271.08</v>
      </c>
      <c r="AH287" s="1">
        <v>573</v>
      </c>
      <c r="AI287" s="1">
        <v>225.9</v>
      </c>
      <c r="AJ287" s="1">
        <v>45.18</v>
      </c>
      <c r="AK287" s="1">
        <v>0</v>
      </c>
      <c r="AL287" s="1">
        <v>0</v>
      </c>
    </row>
    <row r="288" spans="1:38" x14ac:dyDescent="0.2">
      <c r="A288" s="2" t="s">
        <v>403</v>
      </c>
      <c r="B288" s="1" t="s">
        <v>404</v>
      </c>
      <c r="C288" s="1">
        <v>3959.4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3959.4</v>
      </c>
      <c r="K288" s="1">
        <v>28.24</v>
      </c>
      <c r="L288" s="1">
        <v>50.83</v>
      </c>
      <c r="M288" s="1">
        <v>30.67</v>
      </c>
      <c r="N288" s="1">
        <v>0</v>
      </c>
      <c r="O288" s="1">
        <v>0</v>
      </c>
      <c r="P288" s="1">
        <v>295.60000000000002</v>
      </c>
      <c r="Q288" s="1">
        <v>0</v>
      </c>
      <c r="R288" s="1">
        <v>295.60000000000002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295.60000000000002</v>
      </c>
      <c r="AA288" s="1">
        <v>3663.8</v>
      </c>
      <c r="AB288" s="1">
        <v>79.069999999999993</v>
      </c>
      <c r="AC288" s="1">
        <v>142.32</v>
      </c>
      <c r="AD288" s="1">
        <v>351.61</v>
      </c>
      <c r="AE288" s="1">
        <v>90.36</v>
      </c>
      <c r="AF288" s="1">
        <v>79.19</v>
      </c>
      <c r="AG288" s="1">
        <v>271.08</v>
      </c>
      <c r="AH288" s="1">
        <v>573</v>
      </c>
      <c r="AI288" s="1">
        <v>225.9</v>
      </c>
      <c r="AJ288" s="1">
        <v>45.18</v>
      </c>
      <c r="AK288" s="1">
        <v>0</v>
      </c>
      <c r="AL288" s="1">
        <v>0</v>
      </c>
    </row>
    <row r="289" spans="1:38" s="6" customFormat="1" x14ac:dyDescent="0.2">
      <c r="A289" s="21" t="s">
        <v>65</v>
      </c>
      <c r="C289" s="6" t="s">
        <v>66</v>
      </c>
      <c r="D289" s="6" t="s">
        <v>66</v>
      </c>
      <c r="E289" s="6" t="s">
        <v>66</v>
      </c>
      <c r="F289" s="6" t="s">
        <v>66</v>
      </c>
      <c r="G289" s="6" t="s">
        <v>66</v>
      </c>
      <c r="H289" s="6" t="s">
        <v>66</v>
      </c>
      <c r="I289" s="6" t="s">
        <v>66</v>
      </c>
      <c r="J289" s="6" t="s">
        <v>66</v>
      </c>
      <c r="K289" s="6" t="s">
        <v>66</v>
      </c>
      <c r="L289" s="6" t="s">
        <v>66</v>
      </c>
      <c r="M289" s="6" t="s">
        <v>66</v>
      </c>
      <c r="N289" s="6" t="s">
        <v>66</v>
      </c>
      <c r="O289" s="6" t="s">
        <v>66</v>
      </c>
      <c r="P289" s="6" t="s">
        <v>66</v>
      </c>
      <c r="Q289" s="6" t="s">
        <v>66</v>
      </c>
      <c r="R289" s="6" t="s">
        <v>66</v>
      </c>
      <c r="S289" s="6" t="s">
        <v>66</v>
      </c>
      <c r="T289" s="6" t="s">
        <v>66</v>
      </c>
      <c r="U289" s="6" t="s">
        <v>66</v>
      </c>
      <c r="V289" s="6" t="s">
        <v>66</v>
      </c>
      <c r="W289" s="6" t="s">
        <v>66</v>
      </c>
      <c r="X289" s="6" t="s">
        <v>66</v>
      </c>
      <c r="Y289" s="6" t="s">
        <v>66</v>
      </c>
      <c r="Z289" s="6" t="s">
        <v>66</v>
      </c>
      <c r="AA289" s="6" t="s">
        <v>66</v>
      </c>
      <c r="AB289" s="6" t="s">
        <v>66</v>
      </c>
      <c r="AC289" s="6" t="s">
        <v>66</v>
      </c>
      <c r="AD289" s="6" t="s">
        <v>66</v>
      </c>
      <c r="AE289" s="6" t="s">
        <v>66</v>
      </c>
      <c r="AF289" s="6" t="s">
        <v>66</v>
      </c>
      <c r="AG289" s="6" t="s">
        <v>66</v>
      </c>
      <c r="AH289" s="6" t="s">
        <v>66</v>
      </c>
      <c r="AI289" s="6" t="s">
        <v>66</v>
      </c>
      <c r="AJ289" s="6" t="s">
        <v>66</v>
      </c>
      <c r="AK289" s="6" t="s">
        <v>66</v>
      </c>
      <c r="AL289" s="6" t="s">
        <v>66</v>
      </c>
    </row>
    <row r="290" spans="1:38" x14ac:dyDescent="0.2">
      <c r="C290" s="22">
        <v>61122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0</v>
      </c>
      <c r="J290" s="22">
        <v>61122</v>
      </c>
      <c r="K290" s="22">
        <v>370.46</v>
      </c>
      <c r="L290" s="22">
        <v>666.81</v>
      </c>
      <c r="M290" s="22">
        <v>419.87</v>
      </c>
      <c r="N290" s="22">
        <v>0</v>
      </c>
      <c r="O290" s="22">
        <v>0</v>
      </c>
      <c r="P290" s="22">
        <v>4952.68</v>
      </c>
      <c r="Q290" s="22">
        <v>0</v>
      </c>
      <c r="R290" s="22">
        <v>4952.68</v>
      </c>
      <c r="S290" s="22">
        <v>0</v>
      </c>
      <c r="T290" s="22">
        <v>0</v>
      </c>
      <c r="U290" s="22">
        <v>-0.48</v>
      </c>
      <c r="V290" s="22">
        <v>0</v>
      </c>
      <c r="W290" s="22">
        <v>0</v>
      </c>
      <c r="X290" s="22">
        <v>0</v>
      </c>
      <c r="Y290" s="22">
        <v>0</v>
      </c>
      <c r="Z290" s="22">
        <v>4952.2</v>
      </c>
      <c r="AA290" s="22">
        <v>56169.8</v>
      </c>
      <c r="AB290" s="22">
        <v>1037.27</v>
      </c>
      <c r="AC290" s="22">
        <v>1867.02</v>
      </c>
      <c r="AD290" s="22">
        <v>4363.3599999999997</v>
      </c>
      <c r="AE290" s="22">
        <v>1185.4000000000001</v>
      </c>
      <c r="AF290" s="22">
        <v>1038.6199999999999</v>
      </c>
      <c r="AG290" s="22">
        <v>3556.2</v>
      </c>
      <c r="AH290" s="22">
        <v>8530.1299999999992</v>
      </c>
      <c r="AI290" s="22">
        <v>2963.51</v>
      </c>
      <c r="AJ290" s="22">
        <v>592.70000000000005</v>
      </c>
      <c r="AK290" s="22">
        <v>0</v>
      </c>
      <c r="AL290" s="22">
        <v>0</v>
      </c>
    </row>
    <row r="292" spans="1:38" x14ac:dyDescent="0.2">
      <c r="A292" s="18" t="s">
        <v>405</v>
      </c>
    </row>
    <row r="293" spans="1:38" x14ac:dyDescent="0.2">
      <c r="A293" s="2" t="s">
        <v>406</v>
      </c>
      <c r="B293" s="1" t="s">
        <v>407</v>
      </c>
      <c r="C293" s="1">
        <v>1638.81</v>
      </c>
      <c r="D293" s="1">
        <v>0</v>
      </c>
      <c r="E293" s="1">
        <v>0</v>
      </c>
      <c r="F293" s="1">
        <v>0</v>
      </c>
      <c r="G293" s="1">
        <v>300</v>
      </c>
      <c r="H293" s="1">
        <v>0</v>
      </c>
      <c r="I293" s="1">
        <v>0</v>
      </c>
      <c r="J293" s="1">
        <v>1938.81</v>
      </c>
      <c r="K293" s="1">
        <v>0</v>
      </c>
      <c r="L293" s="1">
        <v>0</v>
      </c>
      <c r="M293" s="1">
        <v>0</v>
      </c>
      <c r="N293" s="1">
        <v>-188.71</v>
      </c>
      <c r="O293" s="1">
        <v>-78.88</v>
      </c>
      <c r="P293" s="1">
        <v>109.84</v>
      </c>
      <c r="Q293" s="1">
        <v>0</v>
      </c>
      <c r="R293" s="1">
        <v>0</v>
      </c>
      <c r="S293" s="1">
        <v>0</v>
      </c>
      <c r="T293" s="1">
        <v>0</v>
      </c>
      <c r="U293" s="1">
        <v>-0.11</v>
      </c>
      <c r="V293" s="1">
        <v>0</v>
      </c>
      <c r="W293" s="1">
        <v>0</v>
      </c>
      <c r="X293" s="1">
        <v>0</v>
      </c>
      <c r="Y293" s="1">
        <v>0</v>
      </c>
      <c r="Z293" s="1">
        <v>-78.989999999999995</v>
      </c>
      <c r="AA293" s="1">
        <v>2017.8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412.72</v>
      </c>
      <c r="AI293" s="1">
        <v>0</v>
      </c>
      <c r="AJ293" s="1">
        <v>0</v>
      </c>
      <c r="AK293" s="1">
        <v>0</v>
      </c>
      <c r="AL293" s="1">
        <v>0</v>
      </c>
    </row>
    <row r="294" spans="1:38" x14ac:dyDescent="0.2">
      <c r="A294" s="2" t="s">
        <v>408</v>
      </c>
      <c r="B294" s="1" t="s">
        <v>409</v>
      </c>
      <c r="C294" s="1">
        <v>4357.95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4357.95</v>
      </c>
      <c r="K294" s="1">
        <v>31.08</v>
      </c>
      <c r="L294" s="1">
        <v>55.94</v>
      </c>
      <c r="M294" s="1">
        <v>35.33</v>
      </c>
      <c r="N294" s="1">
        <v>0</v>
      </c>
      <c r="O294" s="1">
        <v>0</v>
      </c>
      <c r="P294" s="1">
        <v>338.96</v>
      </c>
      <c r="Q294" s="1">
        <v>0</v>
      </c>
      <c r="R294" s="1">
        <v>338.96</v>
      </c>
      <c r="S294" s="1">
        <v>0</v>
      </c>
      <c r="T294" s="1">
        <v>0</v>
      </c>
      <c r="U294" s="1">
        <v>-0.01</v>
      </c>
      <c r="V294" s="1">
        <v>0</v>
      </c>
      <c r="W294" s="1">
        <v>0</v>
      </c>
      <c r="X294" s="1">
        <v>0</v>
      </c>
      <c r="Y294" s="1">
        <v>0</v>
      </c>
      <c r="Z294" s="1">
        <v>338.95</v>
      </c>
      <c r="AA294" s="1">
        <v>4019</v>
      </c>
      <c r="AB294" s="1">
        <v>87.02</v>
      </c>
      <c r="AC294" s="1">
        <v>156.63999999999999</v>
      </c>
      <c r="AD294" s="1">
        <v>364.57</v>
      </c>
      <c r="AE294" s="1">
        <v>99.46</v>
      </c>
      <c r="AF294" s="1">
        <v>87.16</v>
      </c>
      <c r="AG294" s="1">
        <v>298.37</v>
      </c>
      <c r="AH294" s="1">
        <v>608.23</v>
      </c>
      <c r="AI294" s="1">
        <v>248.64</v>
      </c>
      <c r="AJ294" s="1">
        <v>49.73</v>
      </c>
      <c r="AK294" s="1">
        <v>0</v>
      </c>
      <c r="AL294" s="1">
        <v>0</v>
      </c>
    </row>
    <row r="295" spans="1:38" x14ac:dyDescent="0.2">
      <c r="A295" s="2" t="s">
        <v>410</v>
      </c>
      <c r="B295" s="1" t="s">
        <v>411</v>
      </c>
      <c r="C295" s="1">
        <v>4357.95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4357.95</v>
      </c>
      <c r="K295" s="1">
        <v>31.08</v>
      </c>
      <c r="L295" s="1">
        <v>55.94</v>
      </c>
      <c r="M295" s="1">
        <v>35.33</v>
      </c>
      <c r="N295" s="1">
        <v>0</v>
      </c>
      <c r="O295" s="1">
        <v>0</v>
      </c>
      <c r="P295" s="1">
        <v>338.96</v>
      </c>
      <c r="Q295" s="1">
        <v>0</v>
      </c>
      <c r="R295" s="1">
        <v>338.96</v>
      </c>
      <c r="S295" s="1">
        <v>0</v>
      </c>
      <c r="T295" s="1">
        <v>0</v>
      </c>
      <c r="U295" s="1">
        <v>-0.01</v>
      </c>
      <c r="V295" s="1">
        <v>0</v>
      </c>
      <c r="W295" s="1">
        <v>0</v>
      </c>
      <c r="X295" s="1">
        <v>0</v>
      </c>
      <c r="Y295" s="1">
        <v>0</v>
      </c>
      <c r="Z295" s="1">
        <v>338.95</v>
      </c>
      <c r="AA295" s="1">
        <v>4019</v>
      </c>
      <c r="AB295" s="1">
        <v>87.02</v>
      </c>
      <c r="AC295" s="1">
        <v>156.63999999999999</v>
      </c>
      <c r="AD295" s="1">
        <v>364.57</v>
      </c>
      <c r="AE295" s="1">
        <v>99.46</v>
      </c>
      <c r="AF295" s="1">
        <v>87.16</v>
      </c>
      <c r="AG295" s="1">
        <v>298.37</v>
      </c>
      <c r="AH295" s="1">
        <v>608.23</v>
      </c>
      <c r="AI295" s="1">
        <v>248.64</v>
      </c>
      <c r="AJ295" s="1">
        <v>49.73</v>
      </c>
      <c r="AK295" s="1">
        <v>0</v>
      </c>
      <c r="AL295" s="1">
        <v>0</v>
      </c>
    </row>
    <row r="296" spans="1:38" x14ac:dyDescent="0.2">
      <c r="A296" s="2" t="s">
        <v>412</v>
      </c>
      <c r="B296" s="1" t="s">
        <v>413</v>
      </c>
      <c r="C296" s="1">
        <v>1481.39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1481.39</v>
      </c>
      <c r="K296" s="1">
        <v>0</v>
      </c>
      <c r="L296" s="1">
        <v>0</v>
      </c>
      <c r="M296" s="1">
        <v>0</v>
      </c>
      <c r="N296" s="1">
        <v>-200.63</v>
      </c>
      <c r="O296" s="1">
        <v>-120.07</v>
      </c>
      <c r="P296" s="1">
        <v>80.56</v>
      </c>
      <c r="Q296" s="1">
        <v>0</v>
      </c>
      <c r="R296" s="1">
        <v>0</v>
      </c>
      <c r="S296" s="1">
        <v>0</v>
      </c>
      <c r="T296" s="1">
        <v>0</v>
      </c>
      <c r="U296" s="1">
        <v>0.06</v>
      </c>
      <c r="V296" s="1">
        <v>0</v>
      </c>
      <c r="W296" s="1">
        <v>0</v>
      </c>
      <c r="X296" s="1">
        <v>0</v>
      </c>
      <c r="Y296" s="1">
        <v>0</v>
      </c>
      <c r="Z296" s="1">
        <v>-120.01</v>
      </c>
      <c r="AA296" s="1">
        <v>1601.4</v>
      </c>
      <c r="AB296" s="1">
        <v>40.15</v>
      </c>
      <c r="AC296" s="1">
        <v>72.27</v>
      </c>
      <c r="AD296" s="1">
        <v>306</v>
      </c>
      <c r="AE296" s="1">
        <v>33.81</v>
      </c>
      <c r="AF296" s="1">
        <v>29.63</v>
      </c>
      <c r="AG296" s="1">
        <v>101.42</v>
      </c>
      <c r="AH296" s="1">
        <v>418.42</v>
      </c>
      <c r="AI296" s="1">
        <v>84.52</v>
      </c>
      <c r="AJ296" s="1">
        <v>16.899999999999999</v>
      </c>
      <c r="AK296" s="1">
        <v>0</v>
      </c>
      <c r="AL296" s="1">
        <v>0</v>
      </c>
    </row>
    <row r="297" spans="1:38" x14ac:dyDescent="0.2">
      <c r="A297" s="2" t="s">
        <v>414</v>
      </c>
      <c r="B297" s="1" t="s">
        <v>415</v>
      </c>
      <c r="C297" s="1">
        <v>3959.4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3959.4</v>
      </c>
      <c r="K297" s="1">
        <v>28.24</v>
      </c>
      <c r="L297" s="1">
        <v>50.83</v>
      </c>
      <c r="M297" s="1">
        <v>30.67</v>
      </c>
      <c r="N297" s="1">
        <v>0</v>
      </c>
      <c r="O297" s="1">
        <v>0</v>
      </c>
      <c r="P297" s="1">
        <v>295.60000000000002</v>
      </c>
      <c r="Q297" s="1">
        <v>0</v>
      </c>
      <c r="R297" s="1">
        <v>295.60000000000002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295.60000000000002</v>
      </c>
      <c r="AA297" s="1">
        <v>3663.8</v>
      </c>
      <c r="AB297" s="1">
        <v>79.069999999999993</v>
      </c>
      <c r="AC297" s="1">
        <v>142.32</v>
      </c>
      <c r="AD297" s="1">
        <v>351.61</v>
      </c>
      <c r="AE297" s="1">
        <v>90.36</v>
      </c>
      <c r="AF297" s="1">
        <v>79.19</v>
      </c>
      <c r="AG297" s="1">
        <v>271.08</v>
      </c>
      <c r="AH297" s="1">
        <v>573</v>
      </c>
      <c r="AI297" s="1">
        <v>225.9</v>
      </c>
      <c r="AJ297" s="1">
        <v>45.18</v>
      </c>
      <c r="AK297" s="1">
        <v>0</v>
      </c>
      <c r="AL297" s="1">
        <v>0</v>
      </c>
    </row>
    <row r="298" spans="1:38" x14ac:dyDescent="0.2">
      <c r="A298" s="2" t="s">
        <v>416</v>
      </c>
      <c r="B298" s="1" t="s">
        <v>417</v>
      </c>
      <c r="C298" s="1">
        <v>3089.7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3089.7</v>
      </c>
      <c r="K298" s="1">
        <v>22.04</v>
      </c>
      <c r="L298" s="1">
        <v>39.659999999999997</v>
      </c>
      <c r="M298" s="1">
        <v>22.03</v>
      </c>
      <c r="N298" s="1">
        <v>-125.1</v>
      </c>
      <c r="O298" s="1">
        <v>0</v>
      </c>
      <c r="P298" s="1">
        <v>200.97</v>
      </c>
      <c r="Q298" s="1">
        <v>0</v>
      </c>
      <c r="R298" s="1">
        <v>75.87</v>
      </c>
      <c r="S298" s="1">
        <v>0</v>
      </c>
      <c r="T298" s="1">
        <v>0</v>
      </c>
      <c r="U298" s="1">
        <v>-0.17</v>
      </c>
      <c r="V298" s="1">
        <v>0</v>
      </c>
      <c r="W298" s="1">
        <v>0</v>
      </c>
      <c r="X298" s="1">
        <v>0</v>
      </c>
      <c r="Y298" s="1">
        <v>0</v>
      </c>
      <c r="Z298" s="1">
        <v>75.7</v>
      </c>
      <c r="AA298" s="1">
        <v>3014</v>
      </c>
      <c r="AB298" s="1">
        <v>61.7</v>
      </c>
      <c r="AC298" s="1">
        <v>111.06</v>
      </c>
      <c r="AD298" s="1">
        <v>327.55</v>
      </c>
      <c r="AE298" s="1">
        <v>70.510000000000005</v>
      </c>
      <c r="AF298" s="1">
        <v>61.79</v>
      </c>
      <c r="AG298" s="1">
        <v>211.54</v>
      </c>
      <c r="AH298" s="1">
        <v>500.31</v>
      </c>
      <c r="AI298" s="1">
        <v>176.28</v>
      </c>
      <c r="AJ298" s="1">
        <v>35.26</v>
      </c>
      <c r="AK298" s="1">
        <v>0</v>
      </c>
      <c r="AL298" s="1">
        <v>0</v>
      </c>
    </row>
    <row r="299" spans="1:38" x14ac:dyDescent="0.2">
      <c r="A299" s="2" t="s">
        <v>418</v>
      </c>
      <c r="B299" s="1" t="s">
        <v>419</v>
      </c>
      <c r="C299" s="1">
        <v>3791.1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3791.1</v>
      </c>
      <c r="K299" s="1">
        <v>27.04</v>
      </c>
      <c r="L299" s="1">
        <v>48.67</v>
      </c>
      <c r="M299" s="1">
        <v>28.71</v>
      </c>
      <c r="N299" s="1">
        <v>0</v>
      </c>
      <c r="O299" s="1">
        <v>0</v>
      </c>
      <c r="P299" s="1">
        <v>277.29000000000002</v>
      </c>
      <c r="Q299" s="1">
        <v>0</v>
      </c>
      <c r="R299" s="1">
        <v>277.29000000000002</v>
      </c>
      <c r="S299" s="1">
        <v>0</v>
      </c>
      <c r="T299" s="1">
        <v>0</v>
      </c>
      <c r="U299" s="1">
        <v>0.01</v>
      </c>
      <c r="V299" s="1">
        <v>0</v>
      </c>
      <c r="W299" s="1">
        <v>0</v>
      </c>
      <c r="X299" s="1">
        <v>0</v>
      </c>
      <c r="Y299" s="1">
        <v>0</v>
      </c>
      <c r="Z299" s="1">
        <v>277.3</v>
      </c>
      <c r="AA299" s="1">
        <v>3513.8</v>
      </c>
      <c r="AB299" s="1">
        <v>75.709999999999994</v>
      </c>
      <c r="AC299" s="1">
        <v>136.27000000000001</v>
      </c>
      <c r="AD299" s="1">
        <v>346.13</v>
      </c>
      <c r="AE299" s="1">
        <v>86.52</v>
      </c>
      <c r="AF299" s="1">
        <v>75.819999999999993</v>
      </c>
      <c r="AG299" s="1">
        <v>259.56</v>
      </c>
      <c r="AH299" s="1">
        <v>558.11</v>
      </c>
      <c r="AI299" s="1">
        <v>216.3</v>
      </c>
      <c r="AJ299" s="1">
        <v>43.26</v>
      </c>
      <c r="AK299" s="1">
        <v>0</v>
      </c>
      <c r="AL299" s="1">
        <v>0</v>
      </c>
    </row>
    <row r="300" spans="1:38" x14ac:dyDescent="0.2">
      <c r="A300" s="2" t="s">
        <v>420</v>
      </c>
      <c r="B300" s="1" t="s">
        <v>421</v>
      </c>
      <c r="C300" s="1">
        <v>3089.7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3089.7</v>
      </c>
      <c r="K300" s="1">
        <v>22.04</v>
      </c>
      <c r="L300" s="1">
        <v>39.659999999999997</v>
      </c>
      <c r="M300" s="1">
        <v>22.03</v>
      </c>
      <c r="N300" s="1">
        <v>-125.1</v>
      </c>
      <c r="O300" s="1">
        <v>0</v>
      </c>
      <c r="P300" s="1">
        <v>200.97</v>
      </c>
      <c r="Q300" s="1">
        <v>0</v>
      </c>
      <c r="R300" s="1">
        <v>75.87</v>
      </c>
      <c r="S300" s="1">
        <v>0</v>
      </c>
      <c r="T300" s="1">
        <v>0</v>
      </c>
      <c r="U300" s="1">
        <v>0.03</v>
      </c>
      <c r="V300" s="1">
        <v>0</v>
      </c>
      <c r="W300" s="1">
        <v>0</v>
      </c>
      <c r="X300" s="1">
        <v>0</v>
      </c>
      <c r="Y300" s="1">
        <v>0</v>
      </c>
      <c r="Z300" s="1">
        <v>75.900000000000006</v>
      </c>
      <c r="AA300" s="1">
        <v>3013.8</v>
      </c>
      <c r="AB300" s="1">
        <v>61.7</v>
      </c>
      <c r="AC300" s="1">
        <v>111.06</v>
      </c>
      <c r="AD300" s="1">
        <v>327.55</v>
      </c>
      <c r="AE300" s="1">
        <v>70.510000000000005</v>
      </c>
      <c r="AF300" s="1">
        <v>61.79</v>
      </c>
      <c r="AG300" s="1">
        <v>211.54</v>
      </c>
      <c r="AH300" s="1">
        <v>500.31</v>
      </c>
      <c r="AI300" s="1">
        <v>176.28</v>
      </c>
      <c r="AJ300" s="1">
        <v>35.26</v>
      </c>
      <c r="AK300" s="1">
        <v>0</v>
      </c>
      <c r="AL300" s="1">
        <v>0</v>
      </c>
    </row>
    <row r="301" spans="1:38" x14ac:dyDescent="0.2">
      <c r="A301" s="2" t="s">
        <v>422</v>
      </c>
      <c r="B301" s="1" t="s">
        <v>423</v>
      </c>
      <c r="C301" s="1">
        <v>3089.7</v>
      </c>
      <c r="D301" s="1">
        <v>0</v>
      </c>
      <c r="E301" s="1">
        <v>0</v>
      </c>
      <c r="F301" s="1">
        <v>0</v>
      </c>
      <c r="G301" s="1">
        <v>600</v>
      </c>
      <c r="H301" s="1">
        <v>0</v>
      </c>
      <c r="I301" s="1">
        <v>0</v>
      </c>
      <c r="J301" s="1">
        <v>3689.7</v>
      </c>
      <c r="K301" s="1">
        <v>22.04</v>
      </c>
      <c r="L301" s="1">
        <v>39.659999999999997</v>
      </c>
      <c r="M301" s="1">
        <v>22.03</v>
      </c>
      <c r="N301" s="1">
        <v>0</v>
      </c>
      <c r="O301" s="1">
        <v>0</v>
      </c>
      <c r="P301" s="1">
        <v>266.25</v>
      </c>
      <c r="Q301" s="1">
        <v>0</v>
      </c>
      <c r="R301" s="1">
        <v>266.25</v>
      </c>
      <c r="S301" s="1">
        <v>0</v>
      </c>
      <c r="T301" s="1">
        <v>0</v>
      </c>
      <c r="U301" s="1">
        <v>0.05</v>
      </c>
      <c r="V301" s="1">
        <v>0</v>
      </c>
      <c r="W301" s="1">
        <v>0</v>
      </c>
      <c r="X301" s="1">
        <v>0</v>
      </c>
      <c r="Y301" s="1">
        <v>0</v>
      </c>
      <c r="Z301" s="1">
        <v>266.3</v>
      </c>
      <c r="AA301" s="1">
        <v>3423.4</v>
      </c>
      <c r="AB301" s="1">
        <v>61.7</v>
      </c>
      <c r="AC301" s="1">
        <v>111.06</v>
      </c>
      <c r="AD301" s="1">
        <v>327.55</v>
      </c>
      <c r="AE301" s="1">
        <v>70.510000000000005</v>
      </c>
      <c r="AF301" s="1">
        <v>73.790000000000006</v>
      </c>
      <c r="AG301" s="1">
        <v>211.54</v>
      </c>
      <c r="AH301" s="1">
        <v>500.31</v>
      </c>
      <c r="AI301" s="1">
        <v>176.28</v>
      </c>
      <c r="AJ301" s="1">
        <v>35.26</v>
      </c>
      <c r="AK301" s="1">
        <v>0</v>
      </c>
      <c r="AL301" s="1">
        <v>0</v>
      </c>
    </row>
    <row r="302" spans="1:38" x14ac:dyDescent="0.2">
      <c r="A302" s="2" t="s">
        <v>424</v>
      </c>
      <c r="B302" s="1" t="s">
        <v>425</v>
      </c>
      <c r="C302" s="1">
        <v>306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306</v>
      </c>
      <c r="K302" s="1">
        <v>0</v>
      </c>
      <c r="L302" s="1">
        <v>0</v>
      </c>
      <c r="M302" s="1">
        <v>0</v>
      </c>
      <c r="N302" s="1">
        <v>-200.83</v>
      </c>
      <c r="O302" s="1">
        <v>-194.96</v>
      </c>
      <c r="P302" s="1">
        <v>5.88</v>
      </c>
      <c r="Q302" s="1">
        <v>0</v>
      </c>
      <c r="R302" s="1">
        <v>0</v>
      </c>
      <c r="S302" s="1">
        <v>0</v>
      </c>
      <c r="T302" s="1">
        <v>0</v>
      </c>
      <c r="U302" s="1">
        <v>-0.04</v>
      </c>
      <c r="V302" s="1">
        <v>0</v>
      </c>
      <c r="W302" s="1">
        <v>0</v>
      </c>
      <c r="X302" s="1">
        <v>0</v>
      </c>
      <c r="Y302" s="1">
        <v>0</v>
      </c>
      <c r="Z302" s="1">
        <v>-195</v>
      </c>
      <c r="AA302" s="1">
        <v>501</v>
      </c>
      <c r="AB302" s="1">
        <v>8.2899999999999991</v>
      </c>
      <c r="AC302" s="1">
        <v>14.93</v>
      </c>
      <c r="AD302" s="1">
        <v>274.14999999999998</v>
      </c>
      <c r="AE302" s="1">
        <v>6.98</v>
      </c>
      <c r="AF302" s="1">
        <v>6.12</v>
      </c>
      <c r="AG302" s="1">
        <v>20.95</v>
      </c>
      <c r="AH302" s="1">
        <v>297.37</v>
      </c>
      <c r="AI302" s="1">
        <v>17.46</v>
      </c>
      <c r="AJ302" s="1">
        <v>3.49</v>
      </c>
      <c r="AK302" s="1">
        <v>0</v>
      </c>
      <c r="AL302" s="1">
        <v>0</v>
      </c>
    </row>
    <row r="303" spans="1:38" x14ac:dyDescent="0.2">
      <c r="A303" s="2" t="s">
        <v>426</v>
      </c>
      <c r="B303" s="1" t="s">
        <v>427</v>
      </c>
      <c r="C303" s="1">
        <v>2941.35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2941.35</v>
      </c>
      <c r="K303" s="1">
        <v>20.98</v>
      </c>
      <c r="L303" s="1">
        <v>37.76</v>
      </c>
      <c r="M303" s="1">
        <v>20.98</v>
      </c>
      <c r="N303" s="1">
        <v>-145.38</v>
      </c>
      <c r="O303" s="1">
        <v>0</v>
      </c>
      <c r="P303" s="1">
        <v>184.83</v>
      </c>
      <c r="Q303" s="1">
        <v>0</v>
      </c>
      <c r="R303" s="1">
        <v>39.46</v>
      </c>
      <c r="S303" s="1">
        <v>0</v>
      </c>
      <c r="T303" s="1">
        <v>0</v>
      </c>
      <c r="U303" s="1">
        <v>-0.11</v>
      </c>
      <c r="V303" s="1">
        <v>0</v>
      </c>
      <c r="W303" s="1">
        <v>0</v>
      </c>
      <c r="X303" s="1">
        <v>0</v>
      </c>
      <c r="Y303" s="1">
        <v>0</v>
      </c>
      <c r="Z303" s="1">
        <v>39.35</v>
      </c>
      <c r="AA303" s="1">
        <v>2902</v>
      </c>
      <c r="AB303" s="1">
        <v>58.74</v>
      </c>
      <c r="AC303" s="1">
        <v>105.73</v>
      </c>
      <c r="AD303" s="1">
        <v>324.58</v>
      </c>
      <c r="AE303" s="1">
        <v>67.13</v>
      </c>
      <c r="AF303" s="1">
        <v>58.83</v>
      </c>
      <c r="AG303" s="1">
        <v>201.38</v>
      </c>
      <c r="AH303" s="1">
        <v>489.05</v>
      </c>
      <c r="AI303" s="1">
        <v>167.82</v>
      </c>
      <c r="AJ303" s="1">
        <v>33.56</v>
      </c>
      <c r="AK303" s="1">
        <v>0</v>
      </c>
      <c r="AL303" s="1">
        <v>0</v>
      </c>
    </row>
    <row r="304" spans="1:38" x14ac:dyDescent="0.2">
      <c r="A304" s="2" t="s">
        <v>428</v>
      </c>
      <c r="B304" s="1" t="s">
        <v>429</v>
      </c>
      <c r="C304" s="1">
        <v>2365.0500000000002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2365.0500000000002</v>
      </c>
      <c r="K304" s="1">
        <v>16.87</v>
      </c>
      <c r="L304" s="1">
        <v>30.36</v>
      </c>
      <c r="M304" s="1">
        <v>16.87</v>
      </c>
      <c r="N304" s="1">
        <v>-160.30000000000001</v>
      </c>
      <c r="O304" s="1">
        <v>-23.18</v>
      </c>
      <c r="P304" s="1">
        <v>137.12</v>
      </c>
      <c r="Q304" s="1">
        <v>0</v>
      </c>
      <c r="R304" s="1">
        <v>0</v>
      </c>
      <c r="S304" s="1">
        <v>0</v>
      </c>
      <c r="T304" s="1">
        <v>0</v>
      </c>
      <c r="U304" s="1">
        <v>-0.17</v>
      </c>
      <c r="V304" s="1">
        <v>0</v>
      </c>
      <c r="W304" s="1">
        <v>0</v>
      </c>
      <c r="X304" s="1">
        <v>0</v>
      </c>
      <c r="Y304" s="1">
        <v>0</v>
      </c>
      <c r="Z304" s="1">
        <v>-23.35</v>
      </c>
      <c r="AA304" s="1">
        <v>2388.4</v>
      </c>
      <c r="AB304" s="1">
        <v>47.23</v>
      </c>
      <c r="AC304" s="1">
        <v>85.01</v>
      </c>
      <c r="AD304" s="1">
        <v>313.08</v>
      </c>
      <c r="AE304" s="1">
        <v>53.97</v>
      </c>
      <c r="AF304" s="1">
        <v>47.3</v>
      </c>
      <c r="AG304" s="1">
        <v>161.91999999999999</v>
      </c>
      <c r="AH304" s="1">
        <v>445.32</v>
      </c>
      <c r="AI304" s="1">
        <v>134.94</v>
      </c>
      <c r="AJ304" s="1">
        <v>26.99</v>
      </c>
      <c r="AK304" s="1">
        <v>0</v>
      </c>
      <c r="AL304" s="1">
        <v>0</v>
      </c>
    </row>
    <row r="305" spans="1:38" x14ac:dyDescent="0.2">
      <c r="A305" s="2" t="s">
        <v>430</v>
      </c>
      <c r="B305" s="1" t="s">
        <v>431</v>
      </c>
      <c r="C305" s="1">
        <v>3426.3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3426.3</v>
      </c>
      <c r="K305" s="1">
        <v>24.44</v>
      </c>
      <c r="L305" s="1">
        <v>43.98</v>
      </c>
      <c r="M305" s="1">
        <v>24.43</v>
      </c>
      <c r="N305" s="1">
        <v>-125.1</v>
      </c>
      <c r="O305" s="1">
        <v>0</v>
      </c>
      <c r="P305" s="1">
        <v>237.6</v>
      </c>
      <c r="Q305" s="1">
        <v>0</v>
      </c>
      <c r="R305" s="1">
        <v>112.49</v>
      </c>
      <c r="S305" s="1">
        <v>0</v>
      </c>
      <c r="T305" s="1">
        <v>0</v>
      </c>
      <c r="U305" s="1">
        <v>0.01</v>
      </c>
      <c r="V305" s="1">
        <v>0</v>
      </c>
      <c r="W305" s="1">
        <v>0</v>
      </c>
      <c r="X305" s="1">
        <v>0</v>
      </c>
      <c r="Y305" s="1">
        <v>0</v>
      </c>
      <c r="Z305" s="1">
        <v>112.5</v>
      </c>
      <c r="AA305" s="1">
        <v>3313.8</v>
      </c>
      <c r="AB305" s="1">
        <v>68.42</v>
      </c>
      <c r="AC305" s="1">
        <v>123.16</v>
      </c>
      <c r="AD305" s="1">
        <v>334.27</v>
      </c>
      <c r="AE305" s="1">
        <v>78.19</v>
      </c>
      <c r="AF305" s="1">
        <v>68.53</v>
      </c>
      <c r="AG305" s="1">
        <v>234.58</v>
      </c>
      <c r="AH305" s="1">
        <v>525.85</v>
      </c>
      <c r="AI305" s="1">
        <v>195.49</v>
      </c>
      <c r="AJ305" s="1">
        <v>39.1</v>
      </c>
      <c r="AK305" s="1">
        <v>0</v>
      </c>
      <c r="AL305" s="1">
        <v>0</v>
      </c>
    </row>
    <row r="306" spans="1:38" x14ac:dyDescent="0.2">
      <c r="A306" s="2" t="s">
        <v>432</v>
      </c>
      <c r="B306" s="1" t="s">
        <v>433</v>
      </c>
      <c r="C306" s="1">
        <v>4506.8999999999996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4506.8999999999996</v>
      </c>
      <c r="K306" s="1">
        <v>32.14</v>
      </c>
      <c r="L306" s="1">
        <v>57.86</v>
      </c>
      <c r="M306" s="1">
        <v>37.08</v>
      </c>
      <c r="N306" s="1">
        <v>0</v>
      </c>
      <c r="O306" s="1">
        <v>0</v>
      </c>
      <c r="P306" s="1">
        <v>355.16</v>
      </c>
      <c r="Q306" s="1">
        <v>0</v>
      </c>
      <c r="R306" s="1">
        <v>355.16</v>
      </c>
      <c r="S306" s="1">
        <v>0</v>
      </c>
      <c r="T306" s="1">
        <v>0</v>
      </c>
      <c r="U306" s="1">
        <v>0.14000000000000001</v>
      </c>
      <c r="V306" s="1">
        <v>0</v>
      </c>
      <c r="W306" s="1">
        <v>0</v>
      </c>
      <c r="X306" s="1">
        <v>0</v>
      </c>
      <c r="Y306" s="1">
        <v>0</v>
      </c>
      <c r="Z306" s="1">
        <v>355.3</v>
      </c>
      <c r="AA306" s="1">
        <v>4151.6000000000004</v>
      </c>
      <c r="AB306" s="1">
        <v>90</v>
      </c>
      <c r="AC306" s="1">
        <v>162</v>
      </c>
      <c r="AD306" s="1">
        <v>369.42</v>
      </c>
      <c r="AE306" s="1">
        <v>102.86</v>
      </c>
      <c r="AF306" s="1">
        <v>90.14</v>
      </c>
      <c r="AG306" s="1">
        <v>308.57</v>
      </c>
      <c r="AH306" s="1">
        <v>621.41999999999996</v>
      </c>
      <c r="AI306" s="1">
        <v>257.14</v>
      </c>
      <c r="AJ306" s="1">
        <v>51.43</v>
      </c>
      <c r="AK306" s="1">
        <v>0</v>
      </c>
      <c r="AL306" s="1">
        <v>0</v>
      </c>
    </row>
    <row r="307" spans="1:38" x14ac:dyDescent="0.2">
      <c r="A307" s="2" t="s">
        <v>434</v>
      </c>
      <c r="B307" s="1" t="s">
        <v>435</v>
      </c>
      <c r="C307" s="1">
        <v>2413.0500000000002</v>
      </c>
      <c r="D307" s="1">
        <v>0</v>
      </c>
      <c r="E307" s="1">
        <v>0</v>
      </c>
      <c r="F307" s="1">
        <v>0</v>
      </c>
      <c r="G307" s="1">
        <v>160.87</v>
      </c>
      <c r="H307" s="1">
        <v>0</v>
      </c>
      <c r="I307" s="1">
        <v>0</v>
      </c>
      <c r="J307" s="1">
        <v>2573.92</v>
      </c>
      <c r="K307" s="1">
        <v>17.21</v>
      </c>
      <c r="L307" s="1">
        <v>30.98</v>
      </c>
      <c r="M307" s="1">
        <v>17.21</v>
      </c>
      <c r="N307" s="1">
        <v>-160.30000000000001</v>
      </c>
      <c r="O307" s="1">
        <v>-9.81</v>
      </c>
      <c r="P307" s="1">
        <v>150.47999999999999</v>
      </c>
      <c r="Q307" s="1">
        <v>0</v>
      </c>
      <c r="R307" s="1">
        <v>0</v>
      </c>
      <c r="S307" s="1">
        <v>0</v>
      </c>
      <c r="T307" s="1">
        <v>0</v>
      </c>
      <c r="U307" s="1">
        <v>0.13</v>
      </c>
      <c r="V307" s="1">
        <v>0</v>
      </c>
      <c r="W307" s="1">
        <v>0</v>
      </c>
      <c r="X307" s="1">
        <v>0</v>
      </c>
      <c r="Y307" s="1">
        <v>0</v>
      </c>
      <c r="Z307" s="1">
        <v>-9.68</v>
      </c>
      <c r="AA307" s="1">
        <v>2583.6</v>
      </c>
      <c r="AB307" s="1">
        <v>48.19</v>
      </c>
      <c r="AC307" s="1">
        <v>86.74</v>
      </c>
      <c r="AD307" s="1">
        <v>314.02999999999997</v>
      </c>
      <c r="AE307" s="1">
        <v>55.07</v>
      </c>
      <c r="AF307" s="1">
        <v>51.48</v>
      </c>
      <c r="AG307" s="1">
        <v>165.21</v>
      </c>
      <c r="AH307" s="1">
        <v>448.96</v>
      </c>
      <c r="AI307" s="1">
        <v>137.68</v>
      </c>
      <c r="AJ307" s="1">
        <v>27.54</v>
      </c>
      <c r="AK307" s="1">
        <v>0</v>
      </c>
      <c r="AL307" s="1">
        <v>0</v>
      </c>
    </row>
    <row r="308" spans="1:38" x14ac:dyDescent="0.2">
      <c r="A308" s="2" t="s">
        <v>436</v>
      </c>
      <c r="B308" s="1" t="s">
        <v>437</v>
      </c>
      <c r="C308" s="1">
        <v>2730.3</v>
      </c>
      <c r="D308" s="1">
        <v>0</v>
      </c>
      <c r="E308" s="1">
        <v>0</v>
      </c>
      <c r="F308" s="1">
        <v>0</v>
      </c>
      <c r="G308" s="1">
        <v>600</v>
      </c>
      <c r="H308" s="1">
        <v>0</v>
      </c>
      <c r="I308" s="1">
        <v>0</v>
      </c>
      <c r="J308" s="1">
        <v>3330.3</v>
      </c>
      <c r="K308" s="1">
        <v>19.47</v>
      </c>
      <c r="L308" s="1">
        <v>35.049999999999997</v>
      </c>
      <c r="M308" s="1">
        <v>19.47</v>
      </c>
      <c r="N308" s="1">
        <v>-125.1</v>
      </c>
      <c r="O308" s="1">
        <v>0</v>
      </c>
      <c r="P308" s="1">
        <v>227.15</v>
      </c>
      <c r="Q308" s="1">
        <v>0</v>
      </c>
      <c r="R308" s="1">
        <v>102.05</v>
      </c>
      <c r="S308" s="1">
        <v>0</v>
      </c>
      <c r="T308" s="1">
        <v>0</v>
      </c>
      <c r="U308" s="1">
        <v>-0.15</v>
      </c>
      <c r="V308" s="1">
        <v>0</v>
      </c>
      <c r="W308" s="1">
        <v>0</v>
      </c>
      <c r="X308" s="1">
        <v>0</v>
      </c>
      <c r="Y308" s="1">
        <v>0</v>
      </c>
      <c r="Z308" s="1">
        <v>101.9</v>
      </c>
      <c r="AA308" s="1">
        <v>3228.4</v>
      </c>
      <c r="AB308" s="1">
        <v>54.52</v>
      </c>
      <c r="AC308" s="1">
        <v>98.14</v>
      </c>
      <c r="AD308" s="1">
        <v>320.37</v>
      </c>
      <c r="AE308" s="1">
        <v>62.31</v>
      </c>
      <c r="AF308" s="1">
        <v>66.61</v>
      </c>
      <c r="AG308" s="1">
        <v>186.93</v>
      </c>
      <c r="AH308" s="1">
        <v>473.03</v>
      </c>
      <c r="AI308" s="1">
        <v>155.78</v>
      </c>
      <c r="AJ308" s="1">
        <v>31.16</v>
      </c>
      <c r="AK308" s="1">
        <v>0</v>
      </c>
      <c r="AL308" s="1">
        <v>0</v>
      </c>
    </row>
    <row r="309" spans="1:38" x14ac:dyDescent="0.2">
      <c r="A309" s="2" t="s">
        <v>438</v>
      </c>
      <c r="B309" s="1" t="s">
        <v>439</v>
      </c>
      <c r="C309" s="1">
        <v>3089.7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3089.7</v>
      </c>
      <c r="K309" s="1">
        <v>22.04</v>
      </c>
      <c r="L309" s="1">
        <v>39.659999999999997</v>
      </c>
      <c r="M309" s="1">
        <v>22.03</v>
      </c>
      <c r="N309" s="1">
        <v>-125.1</v>
      </c>
      <c r="O309" s="1">
        <v>0</v>
      </c>
      <c r="P309" s="1">
        <v>200.97</v>
      </c>
      <c r="Q309" s="1">
        <v>0</v>
      </c>
      <c r="R309" s="1">
        <v>75.87</v>
      </c>
      <c r="S309" s="1">
        <v>0</v>
      </c>
      <c r="T309" s="1">
        <v>0</v>
      </c>
      <c r="U309" s="1">
        <v>0.03</v>
      </c>
      <c r="V309" s="1">
        <v>0</v>
      </c>
      <c r="W309" s="1">
        <v>0</v>
      </c>
      <c r="X309" s="1">
        <v>0</v>
      </c>
      <c r="Y309" s="1">
        <v>0</v>
      </c>
      <c r="Z309" s="1">
        <v>75.900000000000006</v>
      </c>
      <c r="AA309" s="1">
        <v>3013.8</v>
      </c>
      <c r="AB309" s="1">
        <v>61.7</v>
      </c>
      <c r="AC309" s="1">
        <v>111.06</v>
      </c>
      <c r="AD309" s="1">
        <v>327.55</v>
      </c>
      <c r="AE309" s="1">
        <v>70.510000000000005</v>
      </c>
      <c r="AF309" s="1">
        <v>61.79</v>
      </c>
      <c r="AG309" s="1">
        <v>211.54</v>
      </c>
      <c r="AH309" s="1">
        <v>500.31</v>
      </c>
      <c r="AI309" s="1">
        <v>176.28</v>
      </c>
      <c r="AJ309" s="1">
        <v>35.26</v>
      </c>
      <c r="AK309" s="1">
        <v>0</v>
      </c>
      <c r="AL309" s="1">
        <v>0</v>
      </c>
    </row>
    <row r="310" spans="1:38" x14ac:dyDescent="0.2">
      <c r="A310" s="2" t="s">
        <v>440</v>
      </c>
      <c r="B310" s="1" t="s">
        <v>441</v>
      </c>
      <c r="C310" s="1">
        <v>3089.7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3089.7</v>
      </c>
      <c r="K310" s="1">
        <v>22.04</v>
      </c>
      <c r="L310" s="1">
        <v>39.659999999999997</v>
      </c>
      <c r="M310" s="1">
        <v>22.03</v>
      </c>
      <c r="N310" s="1">
        <v>-125.1</v>
      </c>
      <c r="O310" s="1">
        <v>0</v>
      </c>
      <c r="P310" s="1">
        <v>200.97</v>
      </c>
      <c r="Q310" s="1">
        <v>0</v>
      </c>
      <c r="R310" s="1">
        <v>75.87</v>
      </c>
      <c r="S310" s="1">
        <v>0</v>
      </c>
      <c r="T310" s="1">
        <v>0</v>
      </c>
      <c r="U310" s="1">
        <v>0.03</v>
      </c>
      <c r="V310" s="1">
        <v>0</v>
      </c>
      <c r="W310" s="1">
        <v>0</v>
      </c>
      <c r="X310" s="1">
        <v>0</v>
      </c>
      <c r="Y310" s="1">
        <v>0</v>
      </c>
      <c r="Z310" s="1">
        <v>75.900000000000006</v>
      </c>
      <c r="AA310" s="1">
        <v>3013.8</v>
      </c>
      <c r="AB310" s="1">
        <v>61.7</v>
      </c>
      <c r="AC310" s="1">
        <v>111.06</v>
      </c>
      <c r="AD310" s="1">
        <v>327.55</v>
      </c>
      <c r="AE310" s="1">
        <v>70.510000000000005</v>
      </c>
      <c r="AF310" s="1">
        <v>61.79</v>
      </c>
      <c r="AG310" s="1">
        <v>211.54</v>
      </c>
      <c r="AH310" s="1">
        <v>500.31</v>
      </c>
      <c r="AI310" s="1">
        <v>176.28</v>
      </c>
      <c r="AJ310" s="1">
        <v>35.26</v>
      </c>
      <c r="AK310" s="1">
        <v>0</v>
      </c>
      <c r="AL310" s="1">
        <v>0</v>
      </c>
    </row>
    <row r="311" spans="1:38" x14ac:dyDescent="0.2">
      <c r="A311" s="2" t="s">
        <v>442</v>
      </c>
      <c r="B311" s="1" t="s">
        <v>443</v>
      </c>
      <c r="C311" s="1">
        <v>1980.9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1980.9</v>
      </c>
      <c r="K311" s="1">
        <v>14.13</v>
      </c>
      <c r="L311" s="1">
        <v>25.43</v>
      </c>
      <c r="M311" s="1">
        <v>14.13</v>
      </c>
      <c r="N311" s="1">
        <v>-188.71</v>
      </c>
      <c r="O311" s="1">
        <v>-76.180000000000007</v>
      </c>
      <c r="P311" s="1">
        <v>112.53</v>
      </c>
      <c r="Q311" s="1">
        <v>0</v>
      </c>
      <c r="R311" s="1">
        <v>0</v>
      </c>
      <c r="S311" s="1">
        <v>0</v>
      </c>
      <c r="T311" s="1">
        <v>0</v>
      </c>
      <c r="U311" s="1">
        <v>0.08</v>
      </c>
      <c r="V311" s="1">
        <v>0</v>
      </c>
      <c r="W311" s="1">
        <v>0</v>
      </c>
      <c r="X311" s="1">
        <v>0</v>
      </c>
      <c r="Y311" s="1">
        <v>0</v>
      </c>
      <c r="Z311" s="1">
        <v>-76.099999999999994</v>
      </c>
      <c r="AA311" s="1">
        <v>2057</v>
      </c>
      <c r="AB311" s="1">
        <v>39.56</v>
      </c>
      <c r="AC311" s="1">
        <v>71.2</v>
      </c>
      <c r="AD311" s="1">
        <v>305.39999999999998</v>
      </c>
      <c r="AE311" s="1">
        <v>45.21</v>
      </c>
      <c r="AF311" s="1">
        <v>39.619999999999997</v>
      </c>
      <c r="AG311" s="1">
        <v>135.62</v>
      </c>
      <c r="AH311" s="1">
        <v>416.16</v>
      </c>
      <c r="AI311" s="1">
        <v>113.02</v>
      </c>
      <c r="AJ311" s="1">
        <v>22.6</v>
      </c>
      <c r="AK311" s="1">
        <v>0</v>
      </c>
      <c r="AL311" s="1">
        <v>0</v>
      </c>
    </row>
    <row r="312" spans="1:38" x14ac:dyDescent="0.2">
      <c r="A312" s="2" t="s">
        <v>444</v>
      </c>
      <c r="B312" s="1" t="s">
        <v>445</v>
      </c>
      <c r="C312" s="1">
        <v>1164.9000000000001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1164.9000000000001</v>
      </c>
      <c r="K312" s="1">
        <v>0</v>
      </c>
      <c r="L312" s="1">
        <v>0</v>
      </c>
      <c r="M312" s="1">
        <v>0</v>
      </c>
      <c r="N312" s="1">
        <v>-200.74</v>
      </c>
      <c r="O312" s="1">
        <v>-140.43</v>
      </c>
      <c r="P312" s="1">
        <v>60.31</v>
      </c>
      <c r="Q312" s="1">
        <v>0</v>
      </c>
      <c r="R312" s="1">
        <v>0</v>
      </c>
      <c r="S312" s="1">
        <v>0</v>
      </c>
      <c r="T312" s="1">
        <v>0</v>
      </c>
      <c r="U312" s="1">
        <v>-7.0000000000000007E-2</v>
      </c>
      <c r="V312" s="1">
        <v>0</v>
      </c>
      <c r="W312" s="1">
        <v>0</v>
      </c>
      <c r="X312" s="1">
        <v>0</v>
      </c>
      <c r="Y312" s="1">
        <v>0</v>
      </c>
      <c r="Z312" s="1">
        <v>-140.5</v>
      </c>
      <c r="AA312" s="1">
        <v>1305.4000000000001</v>
      </c>
      <c r="AB312" s="1">
        <v>31.57</v>
      </c>
      <c r="AC312" s="1">
        <v>56.83</v>
      </c>
      <c r="AD312" s="1">
        <v>297.42</v>
      </c>
      <c r="AE312" s="1">
        <v>26.59</v>
      </c>
      <c r="AF312" s="1">
        <v>23.3</v>
      </c>
      <c r="AG312" s="1">
        <v>79.760000000000005</v>
      </c>
      <c r="AH312" s="1">
        <v>385.82</v>
      </c>
      <c r="AI312" s="1">
        <v>66.459999999999994</v>
      </c>
      <c r="AJ312" s="1">
        <v>13.29</v>
      </c>
      <c r="AK312" s="1">
        <v>0</v>
      </c>
      <c r="AL312" s="1">
        <v>0</v>
      </c>
    </row>
    <row r="313" spans="1:38" x14ac:dyDescent="0.2">
      <c r="A313" s="2" t="s">
        <v>446</v>
      </c>
      <c r="B313" s="1" t="s">
        <v>447</v>
      </c>
      <c r="C313" s="1">
        <v>3791.1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3791.1</v>
      </c>
      <c r="K313" s="1">
        <v>27.04</v>
      </c>
      <c r="L313" s="1">
        <v>48.67</v>
      </c>
      <c r="M313" s="1">
        <v>28.71</v>
      </c>
      <c r="N313" s="1">
        <v>0</v>
      </c>
      <c r="O313" s="1">
        <v>0</v>
      </c>
      <c r="P313" s="1">
        <v>277.29000000000002</v>
      </c>
      <c r="Q313" s="1">
        <v>0</v>
      </c>
      <c r="R313" s="1">
        <v>277.29000000000002</v>
      </c>
      <c r="S313" s="1">
        <v>0</v>
      </c>
      <c r="T313" s="1">
        <v>0</v>
      </c>
      <c r="U313" s="1">
        <v>0.01</v>
      </c>
      <c r="V313" s="1">
        <v>0</v>
      </c>
      <c r="W313" s="1">
        <v>0</v>
      </c>
      <c r="X313" s="1">
        <v>0</v>
      </c>
      <c r="Y313" s="1">
        <v>0</v>
      </c>
      <c r="Z313" s="1">
        <v>277.3</v>
      </c>
      <c r="AA313" s="1">
        <v>3513.8</v>
      </c>
      <c r="AB313" s="1">
        <v>75.709999999999994</v>
      </c>
      <c r="AC313" s="1">
        <v>136.27000000000001</v>
      </c>
      <c r="AD313" s="1">
        <v>346.13</v>
      </c>
      <c r="AE313" s="1">
        <v>86.52</v>
      </c>
      <c r="AF313" s="1">
        <v>75.819999999999993</v>
      </c>
      <c r="AG313" s="1">
        <v>259.56</v>
      </c>
      <c r="AH313" s="1">
        <v>558.11</v>
      </c>
      <c r="AI313" s="1">
        <v>216.3</v>
      </c>
      <c r="AJ313" s="1">
        <v>43.26</v>
      </c>
      <c r="AK313" s="1">
        <v>0</v>
      </c>
      <c r="AL313" s="1">
        <v>0</v>
      </c>
    </row>
    <row r="314" spans="1:38" x14ac:dyDescent="0.2">
      <c r="A314" s="2" t="s">
        <v>448</v>
      </c>
      <c r="B314" s="1" t="s">
        <v>449</v>
      </c>
      <c r="C314" s="1">
        <v>2511.4499999999998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2511.4499999999998</v>
      </c>
      <c r="K314" s="1">
        <v>17.91</v>
      </c>
      <c r="L314" s="1">
        <v>32.24</v>
      </c>
      <c r="M314" s="1">
        <v>17.91</v>
      </c>
      <c r="N314" s="1">
        <v>-160.30000000000001</v>
      </c>
      <c r="O314" s="1">
        <v>-13.81</v>
      </c>
      <c r="P314" s="1">
        <v>146.49</v>
      </c>
      <c r="Q314" s="1">
        <v>0</v>
      </c>
      <c r="R314" s="1">
        <v>0</v>
      </c>
      <c r="S314" s="1">
        <v>0</v>
      </c>
      <c r="T314" s="1">
        <v>0</v>
      </c>
      <c r="U314" s="1">
        <v>0.06</v>
      </c>
      <c r="V314" s="1">
        <v>0</v>
      </c>
      <c r="W314" s="1">
        <v>0</v>
      </c>
      <c r="X314" s="1">
        <v>0</v>
      </c>
      <c r="Y314" s="1">
        <v>0</v>
      </c>
      <c r="Z314" s="1">
        <v>-13.75</v>
      </c>
      <c r="AA314" s="1">
        <v>2525.1999999999998</v>
      </c>
      <c r="AB314" s="1">
        <v>50.15</v>
      </c>
      <c r="AC314" s="1">
        <v>90.27</v>
      </c>
      <c r="AD314" s="1">
        <v>316</v>
      </c>
      <c r="AE314" s="1">
        <v>57.32</v>
      </c>
      <c r="AF314" s="1">
        <v>50.23</v>
      </c>
      <c r="AG314" s="1">
        <v>171.95</v>
      </c>
      <c r="AH314" s="1">
        <v>456.42</v>
      </c>
      <c r="AI314" s="1">
        <v>143.29</v>
      </c>
      <c r="AJ314" s="1">
        <v>28.66</v>
      </c>
      <c r="AK314" s="1">
        <v>0</v>
      </c>
      <c r="AL314" s="1">
        <v>0</v>
      </c>
    </row>
    <row r="315" spans="1:38" x14ac:dyDescent="0.2">
      <c r="A315" s="2" t="s">
        <v>450</v>
      </c>
      <c r="B315" s="1" t="s">
        <v>451</v>
      </c>
      <c r="C315" s="1">
        <v>2414.4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2414.4</v>
      </c>
      <c r="K315" s="1">
        <v>17.22</v>
      </c>
      <c r="L315" s="1">
        <v>30.99</v>
      </c>
      <c r="M315" s="1">
        <v>17.22</v>
      </c>
      <c r="N315" s="1">
        <v>-160.30000000000001</v>
      </c>
      <c r="O315" s="1">
        <v>-20.02</v>
      </c>
      <c r="P315" s="1">
        <v>140.27000000000001</v>
      </c>
      <c r="Q315" s="1">
        <v>0</v>
      </c>
      <c r="R315" s="1">
        <v>0</v>
      </c>
      <c r="S315" s="1">
        <v>0</v>
      </c>
      <c r="T315" s="1">
        <v>0</v>
      </c>
      <c r="U315" s="1">
        <v>0.02</v>
      </c>
      <c r="V315" s="1">
        <v>0</v>
      </c>
      <c r="W315" s="1">
        <v>0</v>
      </c>
      <c r="X315" s="1">
        <v>0</v>
      </c>
      <c r="Y315" s="1">
        <v>0</v>
      </c>
      <c r="Z315" s="1">
        <v>-20</v>
      </c>
      <c r="AA315" s="1">
        <v>2434.4</v>
      </c>
      <c r="AB315" s="1">
        <v>48.21</v>
      </c>
      <c r="AC315" s="1">
        <v>86.78</v>
      </c>
      <c r="AD315" s="1">
        <v>314.07</v>
      </c>
      <c r="AE315" s="1">
        <v>55.1</v>
      </c>
      <c r="AF315" s="1">
        <v>48.29</v>
      </c>
      <c r="AG315" s="1">
        <v>165.3</v>
      </c>
      <c r="AH315" s="1">
        <v>449.06</v>
      </c>
      <c r="AI315" s="1">
        <v>137.75</v>
      </c>
      <c r="AJ315" s="1">
        <v>27.55</v>
      </c>
      <c r="AK315" s="1">
        <v>0</v>
      </c>
      <c r="AL315" s="1">
        <v>0</v>
      </c>
    </row>
    <row r="316" spans="1:38" x14ac:dyDescent="0.2">
      <c r="A316" s="2" t="s">
        <v>452</v>
      </c>
      <c r="B316" s="1" t="s">
        <v>453</v>
      </c>
      <c r="C316" s="1">
        <v>3791.25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3791.25</v>
      </c>
      <c r="K316" s="1">
        <v>27.04</v>
      </c>
      <c r="L316" s="1">
        <v>48.67</v>
      </c>
      <c r="M316" s="1">
        <v>28.71</v>
      </c>
      <c r="N316" s="1">
        <v>0</v>
      </c>
      <c r="O316" s="1">
        <v>0</v>
      </c>
      <c r="P316" s="1">
        <v>277.3</v>
      </c>
      <c r="Q316" s="1">
        <v>0</v>
      </c>
      <c r="R316" s="1">
        <v>277.3</v>
      </c>
      <c r="S316" s="1">
        <v>0</v>
      </c>
      <c r="T316" s="1">
        <v>0</v>
      </c>
      <c r="U316" s="1">
        <v>-0.05</v>
      </c>
      <c r="V316" s="1">
        <v>0</v>
      </c>
      <c r="W316" s="1">
        <v>0</v>
      </c>
      <c r="X316" s="1">
        <v>0</v>
      </c>
      <c r="Y316" s="1">
        <v>0</v>
      </c>
      <c r="Z316" s="1">
        <v>277.25</v>
      </c>
      <c r="AA316" s="1">
        <v>3514</v>
      </c>
      <c r="AB316" s="1">
        <v>75.709999999999994</v>
      </c>
      <c r="AC316" s="1">
        <v>136.27000000000001</v>
      </c>
      <c r="AD316" s="1">
        <v>346.13</v>
      </c>
      <c r="AE316" s="1">
        <v>86.52</v>
      </c>
      <c r="AF316" s="1">
        <v>75.83</v>
      </c>
      <c r="AG316" s="1">
        <v>259.57</v>
      </c>
      <c r="AH316" s="1">
        <v>558.11</v>
      </c>
      <c r="AI316" s="1">
        <v>216.31</v>
      </c>
      <c r="AJ316" s="1">
        <v>43.26</v>
      </c>
      <c r="AK316" s="1">
        <v>0</v>
      </c>
      <c r="AL316" s="1">
        <v>0</v>
      </c>
    </row>
    <row r="317" spans="1:38" x14ac:dyDescent="0.2">
      <c r="A317" s="2" t="s">
        <v>454</v>
      </c>
      <c r="B317" s="1" t="s">
        <v>455</v>
      </c>
      <c r="C317" s="1">
        <v>1560.3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1560.3</v>
      </c>
      <c r="K317" s="1">
        <v>0</v>
      </c>
      <c r="L317" s="1">
        <v>0</v>
      </c>
      <c r="M317" s="1">
        <v>0</v>
      </c>
      <c r="N317" s="1">
        <v>-200.63</v>
      </c>
      <c r="O317" s="1">
        <v>-115.02</v>
      </c>
      <c r="P317" s="1">
        <v>85.61</v>
      </c>
      <c r="Q317" s="1">
        <v>0</v>
      </c>
      <c r="R317" s="1">
        <v>0</v>
      </c>
      <c r="S317" s="1">
        <v>0</v>
      </c>
      <c r="T317" s="1">
        <v>0</v>
      </c>
      <c r="U317" s="1">
        <v>-0.08</v>
      </c>
      <c r="V317" s="1">
        <v>0</v>
      </c>
      <c r="W317" s="1">
        <v>0</v>
      </c>
      <c r="X317" s="1">
        <v>0</v>
      </c>
      <c r="Y317" s="1">
        <v>0</v>
      </c>
      <c r="Z317" s="1">
        <v>-115.1</v>
      </c>
      <c r="AA317" s="1">
        <v>1675.4</v>
      </c>
      <c r="AB317" s="1">
        <v>42.29</v>
      </c>
      <c r="AC317" s="1">
        <v>76.11</v>
      </c>
      <c r="AD317" s="1">
        <v>308.13</v>
      </c>
      <c r="AE317" s="1">
        <v>35.61</v>
      </c>
      <c r="AF317" s="1">
        <v>31.21</v>
      </c>
      <c r="AG317" s="1">
        <v>106.83</v>
      </c>
      <c r="AH317" s="1">
        <v>426.53</v>
      </c>
      <c r="AI317" s="1">
        <v>89.02</v>
      </c>
      <c r="AJ317" s="1">
        <v>17.8</v>
      </c>
      <c r="AK317" s="1">
        <v>0</v>
      </c>
      <c r="AL317" s="1">
        <v>0</v>
      </c>
    </row>
    <row r="318" spans="1:38" x14ac:dyDescent="0.2">
      <c r="A318" s="2" t="s">
        <v>456</v>
      </c>
      <c r="B318" s="1" t="s">
        <v>457</v>
      </c>
      <c r="C318" s="1">
        <v>1700.7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1700.7</v>
      </c>
      <c r="K318" s="1">
        <v>0</v>
      </c>
      <c r="L318" s="1">
        <v>0</v>
      </c>
      <c r="M318" s="1">
        <v>0</v>
      </c>
      <c r="N318" s="1">
        <v>-200.63</v>
      </c>
      <c r="O318" s="1">
        <v>-106.04</v>
      </c>
      <c r="P318" s="1">
        <v>94.6</v>
      </c>
      <c r="Q318" s="1">
        <v>0</v>
      </c>
      <c r="R318" s="1">
        <v>0</v>
      </c>
      <c r="S318" s="1">
        <v>0</v>
      </c>
      <c r="T318" s="1">
        <v>0</v>
      </c>
      <c r="U318" s="1">
        <v>-0.06</v>
      </c>
      <c r="V318" s="1">
        <v>0</v>
      </c>
      <c r="W318" s="1">
        <v>0</v>
      </c>
      <c r="X318" s="1">
        <v>0</v>
      </c>
      <c r="Y318" s="1">
        <v>0</v>
      </c>
      <c r="Z318" s="1">
        <v>-106.1</v>
      </c>
      <c r="AA318" s="1">
        <v>1806.8</v>
      </c>
      <c r="AB318" s="1">
        <v>46.09</v>
      </c>
      <c r="AC318" s="1">
        <v>82.96</v>
      </c>
      <c r="AD318" s="1">
        <v>311.94</v>
      </c>
      <c r="AE318" s="1">
        <v>38.81</v>
      </c>
      <c r="AF318" s="1">
        <v>34.01</v>
      </c>
      <c r="AG318" s="1">
        <v>116.44</v>
      </c>
      <c r="AH318" s="1">
        <v>440.99</v>
      </c>
      <c r="AI318" s="1">
        <v>97.03</v>
      </c>
      <c r="AJ318" s="1">
        <v>19.41</v>
      </c>
      <c r="AK318" s="1">
        <v>0</v>
      </c>
      <c r="AL318" s="1">
        <v>0</v>
      </c>
    </row>
    <row r="319" spans="1:38" x14ac:dyDescent="0.2">
      <c r="A319" s="2" t="s">
        <v>458</v>
      </c>
      <c r="B319" s="1" t="s">
        <v>459</v>
      </c>
      <c r="C319" s="1">
        <v>1111.5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1111.5</v>
      </c>
      <c r="K319" s="1">
        <v>0</v>
      </c>
      <c r="L319" s="1">
        <v>0</v>
      </c>
      <c r="M319" s="1">
        <v>0</v>
      </c>
      <c r="N319" s="1">
        <v>-200.74</v>
      </c>
      <c r="O319" s="1">
        <v>-143.85</v>
      </c>
      <c r="P319" s="1">
        <v>56.89</v>
      </c>
      <c r="Q319" s="1">
        <v>0</v>
      </c>
      <c r="R319" s="1">
        <v>0</v>
      </c>
      <c r="S319" s="1">
        <v>0</v>
      </c>
      <c r="T319" s="1">
        <v>0</v>
      </c>
      <c r="U319" s="1">
        <v>-0.05</v>
      </c>
      <c r="V319" s="1">
        <v>0</v>
      </c>
      <c r="W319" s="1">
        <v>0</v>
      </c>
      <c r="X319" s="1">
        <v>0</v>
      </c>
      <c r="Y319" s="1">
        <v>0</v>
      </c>
      <c r="Z319" s="1">
        <v>-143.9</v>
      </c>
      <c r="AA319" s="1">
        <v>1255.4000000000001</v>
      </c>
      <c r="AB319" s="1">
        <v>30.12</v>
      </c>
      <c r="AC319" s="1">
        <v>54.22</v>
      </c>
      <c r="AD319" s="1">
        <v>295.97000000000003</v>
      </c>
      <c r="AE319" s="1">
        <v>25.37</v>
      </c>
      <c r="AF319" s="1">
        <v>22.23</v>
      </c>
      <c r="AG319" s="1">
        <v>76.099999999999994</v>
      </c>
      <c r="AH319" s="1">
        <v>380.31</v>
      </c>
      <c r="AI319" s="1">
        <v>63.42</v>
      </c>
      <c r="AJ319" s="1">
        <v>12.68</v>
      </c>
      <c r="AK319" s="1">
        <v>0</v>
      </c>
      <c r="AL319" s="1">
        <v>0</v>
      </c>
    </row>
    <row r="320" spans="1:38" x14ac:dyDescent="0.2">
      <c r="A320" s="2" t="s">
        <v>460</v>
      </c>
      <c r="B320" s="1" t="s">
        <v>461</v>
      </c>
      <c r="C320" s="1">
        <v>1700.7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1700.7</v>
      </c>
      <c r="K320" s="1">
        <v>0</v>
      </c>
      <c r="L320" s="1">
        <v>0</v>
      </c>
      <c r="M320" s="1">
        <v>0</v>
      </c>
      <c r="N320" s="1">
        <v>-200.63</v>
      </c>
      <c r="O320" s="1">
        <v>-106.04</v>
      </c>
      <c r="P320" s="1">
        <v>94.6</v>
      </c>
      <c r="Q320" s="1">
        <v>0</v>
      </c>
      <c r="R320" s="1">
        <v>0</v>
      </c>
      <c r="S320" s="1">
        <v>0</v>
      </c>
      <c r="T320" s="1">
        <v>0</v>
      </c>
      <c r="U320" s="1">
        <v>-0.06</v>
      </c>
      <c r="V320" s="1">
        <v>0</v>
      </c>
      <c r="W320" s="1">
        <v>0</v>
      </c>
      <c r="X320" s="1">
        <v>0</v>
      </c>
      <c r="Y320" s="1">
        <v>0</v>
      </c>
      <c r="Z320" s="1">
        <v>-106.1</v>
      </c>
      <c r="AA320" s="1">
        <v>1806.8</v>
      </c>
      <c r="AB320" s="1">
        <v>46.09</v>
      </c>
      <c r="AC320" s="1">
        <v>82.96</v>
      </c>
      <c r="AD320" s="1">
        <v>311.94</v>
      </c>
      <c r="AE320" s="1">
        <v>38.81</v>
      </c>
      <c r="AF320" s="1">
        <v>34.01</v>
      </c>
      <c r="AG320" s="1">
        <v>116.44</v>
      </c>
      <c r="AH320" s="1">
        <v>440.99</v>
      </c>
      <c r="AI320" s="1">
        <v>97.03</v>
      </c>
      <c r="AJ320" s="1">
        <v>19.41</v>
      </c>
      <c r="AK320" s="1">
        <v>0</v>
      </c>
      <c r="AL320" s="1">
        <v>0</v>
      </c>
    </row>
    <row r="321" spans="1:38" x14ac:dyDescent="0.2">
      <c r="A321" s="2" t="s">
        <v>462</v>
      </c>
      <c r="B321" s="1" t="s">
        <v>463</v>
      </c>
      <c r="C321" s="1">
        <v>1111.5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1111.5</v>
      </c>
      <c r="K321" s="1">
        <v>0</v>
      </c>
      <c r="L321" s="1">
        <v>0</v>
      </c>
      <c r="M321" s="1">
        <v>0</v>
      </c>
      <c r="N321" s="1">
        <v>-200.74</v>
      </c>
      <c r="O321" s="1">
        <v>-143.85</v>
      </c>
      <c r="P321" s="1">
        <v>56.89</v>
      </c>
      <c r="Q321" s="1">
        <v>0</v>
      </c>
      <c r="R321" s="1">
        <v>0</v>
      </c>
      <c r="S321" s="1">
        <v>0</v>
      </c>
      <c r="T321" s="1">
        <v>0</v>
      </c>
      <c r="U321" s="1">
        <v>-0.05</v>
      </c>
      <c r="V321" s="1">
        <v>0</v>
      </c>
      <c r="W321" s="1">
        <v>0</v>
      </c>
      <c r="X321" s="1">
        <v>0</v>
      </c>
      <c r="Y321" s="1">
        <v>0</v>
      </c>
      <c r="Z321" s="1">
        <v>-143.9</v>
      </c>
      <c r="AA321" s="1">
        <v>1255.4000000000001</v>
      </c>
      <c r="AB321" s="1">
        <v>30.12</v>
      </c>
      <c r="AC321" s="1">
        <v>54.22</v>
      </c>
      <c r="AD321" s="1">
        <v>295.97000000000003</v>
      </c>
      <c r="AE321" s="1">
        <v>25.37</v>
      </c>
      <c r="AF321" s="1">
        <v>22.23</v>
      </c>
      <c r="AG321" s="1">
        <v>76.099999999999994</v>
      </c>
      <c r="AH321" s="1">
        <v>380.31</v>
      </c>
      <c r="AI321" s="1">
        <v>63.42</v>
      </c>
      <c r="AJ321" s="1">
        <v>12.68</v>
      </c>
      <c r="AK321" s="1">
        <v>0</v>
      </c>
      <c r="AL321" s="1">
        <v>0</v>
      </c>
    </row>
    <row r="322" spans="1:38" x14ac:dyDescent="0.2">
      <c r="A322" s="2" t="s">
        <v>464</v>
      </c>
      <c r="B322" s="1" t="s">
        <v>465</v>
      </c>
      <c r="C322" s="1">
        <v>1164.9000000000001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1164.9000000000001</v>
      </c>
      <c r="K322" s="1">
        <v>0</v>
      </c>
      <c r="L322" s="1">
        <v>0</v>
      </c>
      <c r="M322" s="1">
        <v>0</v>
      </c>
      <c r="N322" s="1">
        <v>-200.74</v>
      </c>
      <c r="O322" s="1">
        <v>-140.43</v>
      </c>
      <c r="P322" s="1">
        <v>60.31</v>
      </c>
      <c r="Q322" s="1">
        <v>0</v>
      </c>
      <c r="R322" s="1">
        <v>0</v>
      </c>
      <c r="S322" s="1">
        <v>0</v>
      </c>
      <c r="T322" s="1">
        <v>0</v>
      </c>
      <c r="U322" s="1">
        <v>-7.0000000000000007E-2</v>
      </c>
      <c r="V322" s="1">
        <v>0</v>
      </c>
      <c r="W322" s="1">
        <v>0</v>
      </c>
      <c r="X322" s="1">
        <v>0</v>
      </c>
      <c r="Y322" s="1">
        <v>0</v>
      </c>
      <c r="Z322" s="1">
        <v>-140.5</v>
      </c>
      <c r="AA322" s="1">
        <v>1305.4000000000001</v>
      </c>
      <c r="AB322" s="1">
        <v>31.57</v>
      </c>
      <c r="AC322" s="1">
        <v>56.83</v>
      </c>
      <c r="AD322" s="1">
        <v>297.42</v>
      </c>
      <c r="AE322" s="1">
        <v>26.59</v>
      </c>
      <c r="AF322" s="1">
        <v>23.3</v>
      </c>
      <c r="AG322" s="1">
        <v>79.760000000000005</v>
      </c>
      <c r="AH322" s="1">
        <v>385.82</v>
      </c>
      <c r="AI322" s="1">
        <v>66.459999999999994</v>
      </c>
      <c r="AJ322" s="1">
        <v>13.29</v>
      </c>
      <c r="AK322" s="1">
        <v>0</v>
      </c>
      <c r="AL322" s="1">
        <v>0</v>
      </c>
    </row>
    <row r="323" spans="1:38" x14ac:dyDescent="0.2">
      <c r="A323" s="2" t="s">
        <v>466</v>
      </c>
      <c r="B323" s="1" t="s">
        <v>467</v>
      </c>
      <c r="C323" s="1">
        <v>2765.1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2765.1</v>
      </c>
      <c r="K323" s="1">
        <v>19.72</v>
      </c>
      <c r="L323" s="1">
        <v>35.5</v>
      </c>
      <c r="M323" s="1">
        <v>19.72</v>
      </c>
      <c r="N323" s="1">
        <v>-145.38</v>
      </c>
      <c r="O323" s="1">
        <v>0</v>
      </c>
      <c r="P323" s="1">
        <v>165.66</v>
      </c>
      <c r="Q323" s="1">
        <v>0</v>
      </c>
      <c r="R323" s="1">
        <v>20.28</v>
      </c>
      <c r="S323" s="1">
        <v>0</v>
      </c>
      <c r="T323" s="1">
        <v>0</v>
      </c>
      <c r="U323" s="1">
        <v>0.02</v>
      </c>
      <c r="V323" s="1">
        <v>0</v>
      </c>
      <c r="W323" s="1">
        <v>0</v>
      </c>
      <c r="X323" s="1">
        <v>0</v>
      </c>
      <c r="Y323" s="1">
        <v>0</v>
      </c>
      <c r="Z323" s="1">
        <v>20.3</v>
      </c>
      <c r="AA323" s="1">
        <v>2744.8</v>
      </c>
      <c r="AB323" s="1">
        <v>55.22</v>
      </c>
      <c r="AC323" s="1">
        <v>99.39</v>
      </c>
      <c r="AD323" s="1">
        <v>321.07</v>
      </c>
      <c r="AE323" s="1">
        <v>63.1</v>
      </c>
      <c r="AF323" s="1">
        <v>55.3</v>
      </c>
      <c r="AG323" s="1">
        <v>189.31</v>
      </c>
      <c r="AH323" s="1">
        <v>475.68</v>
      </c>
      <c r="AI323" s="1">
        <v>157.76</v>
      </c>
      <c r="AJ323" s="1">
        <v>31.55</v>
      </c>
      <c r="AK323" s="1">
        <v>0</v>
      </c>
      <c r="AL323" s="1">
        <v>0</v>
      </c>
    </row>
    <row r="324" spans="1:38" x14ac:dyDescent="0.2">
      <c r="A324" s="2" t="s">
        <v>468</v>
      </c>
      <c r="B324" s="1" t="s">
        <v>469</v>
      </c>
      <c r="C324" s="1">
        <v>3959.4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3959.4</v>
      </c>
      <c r="K324" s="1">
        <v>28.24</v>
      </c>
      <c r="L324" s="1">
        <v>50.83</v>
      </c>
      <c r="M324" s="1">
        <v>30.67</v>
      </c>
      <c r="N324" s="1">
        <v>0</v>
      </c>
      <c r="O324" s="1">
        <v>0</v>
      </c>
      <c r="P324" s="1">
        <v>295.60000000000002</v>
      </c>
      <c r="Q324" s="1">
        <v>0</v>
      </c>
      <c r="R324" s="1">
        <v>295.60000000000002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295.60000000000002</v>
      </c>
      <c r="AA324" s="1">
        <v>3663.8</v>
      </c>
      <c r="AB324" s="1">
        <v>79.069999999999993</v>
      </c>
      <c r="AC324" s="1">
        <v>142.32</v>
      </c>
      <c r="AD324" s="1">
        <v>351.61</v>
      </c>
      <c r="AE324" s="1">
        <v>90.36</v>
      </c>
      <c r="AF324" s="1">
        <v>79.19</v>
      </c>
      <c r="AG324" s="1">
        <v>271.08</v>
      </c>
      <c r="AH324" s="1">
        <v>573</v>
      </c>
      <c r="AI324" s="1">
        <v>225.9</v>
      </c>
      <c r="AJ324" s="1">
        <v>45.18</v>
      </c>
      <c r="AK324" s="1">
        <v>0</v>
      </c>
      <c r="AL324" s="1">
        <v>0</v>
      </c>
    </row>
    <row r="325" spans="1:38" x14ac:dyDescent="0.2">
      <c r="A325" s="2" t="s">
        <v>470</v>
      </c>
      <c r="B325" s="1" t="s">
        <v>471</v>
      </c>
      <c r="C325" s="1">
        <v>3959.4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3959.4</v>
      </c>
      <c r="K325" s="1">
        <v>28.24</v>
      </c>
      <c r="L325" s="1">
        <v>50.83</v>
      </c>
      <c r="M325" s="1">
        <v>30.67</v>
      </c>
      <c r="N325" s="1">
        <v>0</v>
      </c>
      <c r="O325" s="1">
        <v>0</v>
      </c>
      <c r="P325" s="1">
        <v>295.60000000000002</v>
      </c>
      <c r="Q325" s="1">
        <v>0</v>
      </c>
      <c r="R325" s="1">
        <v>295.60000000000002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295.60000000000002</v>
      </c>
      <c r="AA325" s="1">
        <v>3663.8</v>
      </c>
      <c r="AB325" s="1">
        <v>79.069999999999993</v>
      </c>
      <c r="AC325" s="1">
        <v>142.32</v>
      </c>
      <c r="AD325" s="1">
        <v>351.61</v>
      </c>
      <c r="AE325" s="1">
        <v>90.36</v>
      </c>
      <c r="AF325" s="1">
        <v>79.19</v>
      </c>
      <c r="AG325" s="1">
        <v>271.08</v>
      </c>
      <c r="AH325" s="1">
        <v>573</v>
      </c>
      <c r="AI325" s="1">
        <v>225.9</v>
      </c>
      <c r="AJ325" s="1">
        <v>45.18</v>
      </c>
      <c r="AK325" s="1">
        <v>0</v>
      </c>
      <c r="AL325" s="1">
        <v>0</v>
      </c>
    </row>
    <row r="326" spans="1:38" x14ac:dyDescent="0.2">
      <c r="A326" s="2" t="s">
        <v>472</v>
      </c>
      <c r="B326" s="1" t="s">
        <v>473</v>
      </c>
      <c r="C326" s="1">
        <v>4596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4596</v>
      </c>
      <c r="K326" s="1">
        <v>32.78</v>
      </c>
      <c r="L326" s="1">
        <v>59</v>
      </c>
      <c r="M326" s="1">
        <v>38.119999999999997</v>
      </c>
      <c r="N326" s="1">
        <v>0</v>
      </c>
      <c r="O326" s="1">
        <v>0</v>
      </c>
      <c r="P326" s="1">
        <v>364.86</v>
      </c>
      <c r="Q326" s="1">
        <v>0</v>
      </c>
      <c r="R326" s="1">
        <v>364.86</v>
      </c>
      <c r="S326" s="1">
        <v>0</v>
      </c>
      <c r="T326" s="1">
        <v>0</v>
      </c>
      <c r="U326" s="1">
        <v>-0.06</v>
      </c>
      <c r="V326" s="1">
        <v>0</v>
      </c>
      <c r="W326" s="1">
        <v>0</v>
      </c>
      <c r="X326" s="1">
        <v>0</v>
      </c>
      <c r="Y326" s="1">
        <v>0</v>
      </c>
      <c r="Z326" s="1">
        <v>364.8</v>
      </c>
      <c r="AA326" s="1">
        <v>4231.2</v>
      </c>
      <c r="AB326" s="1">
        <v>91.78</v>
      </c>
      <c r="AC326" s="1">
        <v>165.2</v>
      </c>
      <c r="AD326" s="1">
        <v>372.31</v>
      </c>
      <c r="AE326" s="1">
        <v>104.89</v>
      </c>
      <c r="AF326" s="1">
        <v>91.92</v>
      </c>
      <c r="AG326" s="1">
        <v>314.67</v>
      </c>
      <c r="AH326" s="1">
        <v>629.29</v>
      </c>
      <c r="AI326" s="1">
        <v>262.22000000000003</v>
      </c>
      <c r="AJ326" s="1">
        <v>52.44</v>
      </c>
      <c r="AK326" s="1">
        <v>0</v>
      </c>
      <c r="AL326" s="1">
        <v>0</v>
      </c>
    </row>
    <row r="327" spans="1:38" x14ac:dyDescent="0.2">
      <c r="A327" s="2" t="s">
        <v>474</v>
      </c>
      <c r="B327" s="1" t="s">
        <v>475</v>
      </c>
      <c r="C327" s="1">
        <v>4357.95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4357.95</v>
      </c>
      <c r="K327" s="1">
        <v>31.08</v>
      </c>
      <c r="L327" s="1">
        <v>55.94</v>
      </c>
      <c r="M327" s="1">
        <v>35.33</v>
      </c>
      <c r="N327" s="1">
        <v>0</v>
      </c>
      <c r="O327" s="1">
        <v>0</v>
      </c>
      <c r="P327" s="1">
        <v>338.96</v>
      </c>
      <c r="Q327" s="1">
        <v>0</v>
      </c>
      <c r="R327" s="1">
        <v>338.96</v>
      </c>
      <c r="S327" s="1">
        <v>0</v>
      </c>
      <c r="T327" s="1">
        <v>0</v>
      </c>
      <c r="U327" s="1">
        <v>-0.01</v>
      </c>
      <c r="V327" s="1">
        <v>0</v>
      </c>
      <c r="W327" s="1">
        <v>0</v>
      </c>
      <c r="X327" s="1">
        <v>0</v>
      </c>
      <c r="Y327" s="1">
        <v>0</v>
      </c>
      <c r="Z327" s="1">
        <v>338.95</v>
      </c>
      <c r="AA327" s="1">
        <v>4019</v>
      </c>
      <c r="AB327" s="1">
        <v>87.02</v>
      </c>
      <c r="AC327" s="1">
        <v>156.63999999999999</v>
      </c>
      <c r="AD327" s="1">
        <v>364.57</v>
      </c>
      <c r="AE327" s="1">
        <v>99.46</v>
      </c>
      <c r="AF327" s="1">
        <v>87.16</v>
      </c>
      <c r="AG327" s="1">
        <v>298.37</v>
      </c>
      <c r="AH327" s="1">
        <v>608.23</v>
      </c>
      <c r="AI327" s="1">
        <v>248.64</v>
      </c>
      <c r="AJ327" s="1">
        <v>49.73</v>
      </c>
      <c r="AK327" s="1">
        <v>0</v>
      </c>
      <c r="AL327" s="1">
        <v>0</v>
      </c>
    </row>
    <row r="328" spans="1:38" x14ac:dyDescent="0.2">
      <c r="A328" s="2" t="s">
        <v>476</v>
      </c>
      <c r="B328" s="1" t="s">
        <v>477</v>
      </c>
      <c r="C328" s="1">
        <v>4357.95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4357.95</v>
      </c>
      <c r="K328" s="1">
        <v>31.08</v>
      </c>
      <c r="L328" s="1">
        <v>55.94</v>
      </c>
      <c r="M328" s="1">
        <v>35.33</v>
      </c>
      <c r="N328" s="1">
        <v>0</v>
      </c>
      <c r="O328" s="1">
        <v>0</v>
      </c>
      <c r="P328" s="1">
        <v>338.96</v>
      </c>
      <c r="Q328" s="1">
        <v>0</v>
      </c>
      <c r="R328" s="1">
        <v>338.96</v>
      </c>
      <c r="S328" s="1">
        <v>0</v>
      </c>
      <c r="T328" s="1">
        <v>0</v>
      </c>
      <c r="U328" s="1">
        <v>-0.01</v>
      </c>
      <c r="V328" s="1">
        <v>0</v>
      </c>
      <c r="W328" s="1">
        <v>0</v>
      </c>
      <c r="X328" s="1">
        <v>0</v>
      </c>
      <c r="Y328" s="1">
        <v>0</v>
      </c>
      <c r="Z328" s="1">
        <v>338.95</v>
      </c>
      <c r="AA328" s="1">
        <v>4019</v>
      </c>
      <c r="AB328" s="1">
        <v>87.02</v>
      </c>
      <c r="AC328" s="1">
        <v>156.63999999999999</v>
      </c>
      <c r="AD328" s="1">
        <v>364.57</v>
      </c>
      <c r="AE328" s="1">
        <v>99.46</v>
      </c>
      <c r="AF328" s="1">
        <v>87.16</v>
      </c>
      <c r="AG328" s="1">
        <v>298.37</v>
      </c>
      <c r="AH328" s="1">
        <v>608.23</v>
      </c>
      <c r="AI328" s="1">
        <v>248.64</v>
      </c>
      <c r="AJ328" s="1">
        <v>49.73</v>
      </c>
      <c r="AK328" s="1">
        <v>0</v>
      </c>
      <c r="AL328" s="1">
        <v>0</v>
      </c>
    </row>
    <row r="329" spans="1:38" x14ac:dyDescent="0.2">
      <c r="A329" s="2" t="s">
        <v>478</v>
      </c>
      <c r="B329" s="1" t="s">
        <v>479</v>
      </c>
      <c r="C329" s="1">
        <v>4357.95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4357.95</v>
      </c>
      <c r="K329" s="1">
        <v>31.08</v>
      </c>
      <c r="L329" s="1">
        <v>55.94</v>
      </c>
      <c r="M329" s="1">
        <v>35.33</v>
      </c>
      <c r="N329" s="1">
        <v>0</v>
      </c>
      <c r="O329" s="1">
        <v>0</v>
      </c>
      <c r="P329" s="1">
        <v>338.96</v>
      </c>
      <c r="Q329" s="1">
        <v>0</v>
      </c>
      <c r="R329" s="1">
        <v>338.96</v>
      </c>
      <c r="S329" s="1">
        <v>0</v>
      </c>
      <c r="T329" s="1">
        <v>0</v>
      </c>
      <c r="U329" s="1">
        <v>-0.01</v>
      </c>
      <c r="V329" s="1">
        <v>0</v>
      </c>
      <c r="W329" s="1">
        <v>0</v>
      </c>
      <c r="X329" s="1">
        <v>0</v>
      </c>
      <c r="Y329" s="1">
        <v>0</v>
      </c>
      <c r="Z329" s="1">
        <v>338.95</v>
      </c>
      <c r="AA329" s="1">
        <v>4019</v>
      </c>
      <c r="AB329" s="1">
        <v>87.02</v>
      </c>
      <c r="AC329" s="1">
        <v>156.63999999999999</v>
      </c>
      <c r="AD329" s="1">
        <v>364.57</v>
      </c>
      <c r="AE329" s="1">
        <v>99.46</v>
      </c>
      <c r="AF329" s="1">
        <v>87.16</v>
      </c>
      <c r="AG329" s="1">
        <v>298.37</v>
      </c>
      <c r="AH329" s="1">
        <v>608.23</v>
      </c>
      <c r="AI329" s="1">
        <v>248.64</v>
      </c>
      <c r="AJ329" s="1">
        <v>49.73</v>
      </c>
      <c r="AK329" s="1">
        <v>0</v>
      </c>
      <c r="AL329" s="1">
        <v>0</v>
      </c>
    </row>
    <row r="330" spans="1:38" x14ac:dyDescent="0.2">
      <c r="A330" s="2" t="s">
        <v>480</v>
      </c>
      <c r="B330" s="1" t="s">
        <v>481</v>
      </c>
      <c r="C330" s="1">
        <v>3954.9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3954.9</v>
      </c>
      <c r="K330" s="1">
        <v>28.21</v>
      </c>
      <c r="L330" s="1">
        <v>50.77</v>
      </c>
      <c r="M330" s="1">
        <v>30.61</v>
      </c>
      <c r="N330" s="1">
        <v>0</v>
      </c>
      <c r="O330" s="1">
        <v>0</v>
      </c>
      <c r="P330" s="1">
        <v>295.11</v>
      </c>
      <c r="Q330" s="1">
        <v>0</v>
      </c>
      <c r="R330" s="1">
        <v>295.11</v>
      </c>
      <c r="S330" s="1">
        <v>0</v>
      </c>
      <c r="T330" s="1">
        <v>0</v>
      </c>
      <c r="U330" s="1">
        <v>-0.01</v>
      </c>
      <c r="V330" s="1">
        <v>0</v>
      </c>
      <c r="W330" s="1">
        <v>0</v>
      </c>
      <c r="X330" s="1">
        <v>0</v>
      </c>
      <c r="Y330" s="1">
        <v>0</v>
      </c>
      <c r="Z330" s="1">
        <v>295.10000000000002</v>
      </c>
      <c r="AA330" s="1">
        <v>3659.8</v>
      </c>
      <c r="AB330" s="1">
        <v>78.98</v>
      </c>
      <c r="AC330" s="1">
        <v>142.16</v>
      </c>
      <c r="AD330" s="1">
        <v>351.47</v>
      </c>
      <c r="AE330" s="1">
        <v>90.26</v>
      </c>
      <c r="AF330" s="1">
        <v>79.099999999999994</v>
      </c>
      <c r="AG330" s="1">
        <v>270.77999999999997</v>
      </c>
      <c r="AH330" s="1">
        <v>572.61</v>
      </c>
      <c r="AI330" s="1">
        <v>225.65</v>
      </c>
      <c r="AJ330" s="1">
        <v>45.13</v>
      </c>
      <c r="AK330" s="1">
        <v>0</v>
      </c>
      <c r="AL330" s="1">
        <v>0</v>
      </c>
    </row>
    <row r="331" spans="1:38" s="6" customFormat="1" x14ac:dyDescent="0.2">
      <c r="A331" s="21" t="s">
        <v>65</v>
      </c>
      <c r="C331" s="6" t="s">
        <v>66</v>
      </c>
      <c r="D331" s="6" t="s">
        <v>66</v>
      </c>
      <c r="E331" s="6" t="s">
        <v>66</v>
      </c>
      <c r="F331" s="6" t="s">
        <v>66</v>
      </c>
      <c r="G331" s="6" t="s">
        <v>66</v>
      </c>
      <c r="H331" s="6" t="s">
        <v>66</v>
      </c>
      <c r="I331" s="6" t="s">
        <v>66</v>
      </c>
      <c r="J331" s="6" t="s">
        <v>66</v>
      </c>
      <c r="K331" s="6" t="s">
        <v>66</v>
      </c>
      <c r="L331" s="6" t="s">
        <v>66</v>
      </c>
      <c r="M331" s="6" t="s">
        <v>66</v>
      </c>
      <c r="N331" s="6" t="s">
        <v>66</v>
      </c>
      <c r="O331" s="6" t="s">
        <v>66</v>
      </c>
      <c r="P331" s="6" t="s">
        <v>66</v>
      </c>
      <c r="Q331" s="6" t="s">
        <v>66</v>
      </c>
      <c r="R331" s="6" t="s">
        <v>66</v>
      </c>
      <c r="S331" s="6" t="s">
        <v>66</v>
      </c>
      <c r="T331" s="6" t="s">
        <v>66</v>
      </c>
      <c r="U331" s="6" t="s">
        <v>66</v>
      </c>
      <c r="V331" s="6" t="s">
        <v>66</v>
      </c>
      <c r="W331" s="6" t="s">
        <v>66</v>
      </c>
      <c r="X331" s="6" t="s">
        <v>66</v>
      </c>
      <c r="Y331" s="6" t="s">
        <v>66</v>
      </c>
      <c r="Z331" s="6" t="s">
        <v>66</v>
      </c>
      <c r="AA331" s="6" t="s">
        <v>66</v>
      </c>
      <c r="AB331" s="6" t="s">
        <v>66</v>
      </c>
      <c r="AC331" s="6" t="s">
        <v>66</v>
      </c>
      <c r="AD331" s="6" t="s">
        <v>66</v>
      </c>
      <c r="AE331" s="6" t="s">
        <v>66</v>
      </c>
      <c r="AF331" s="6" t="s">
        <v>66</v>
      </c>
      <c r="AG331" s="6" t="s">
        <v>66</v>
      </c>
      <c r="AH331" s="6" t="s">
        <v>66</v>
      </c>
      <c r="AI331" s="6" t="s">
        <v>66</v>
      </c>
      <c r="AJ331" s="6" t="s">
        <v>66</v>
      </c>
      <c r="AK331" s="6" t="s">
        <v>66</v>
      </c>
      <c r="AL331" s="6" t="s">
        <v>66</v>
      </c>
    </row>
    <row r="332" spans="1:38" x14ac:dyDescent="0.2">
      <c r="C332" s="22">
        <v>110036.3</v>
      </c>
      <c r="D332" s="22">
        <v>0</v>
      </c>
      <c r="E332" s="22">
        <v>0</v>
      </c>
      <c r="F332" s="22">
        <v>0</v>
      </c>
      <c r="G332" s="22">
        <v>1660.87</v>
      </c>
      <c r="H332" s="22">
        <v>0</v>
      </c>
      <c r="I332" s="22">
        <v>0</v>
      </c>
      <c r="J332" s="22">
        <v>111697.17</v>
      </c>
      <c r="K332" s="22">
        <v>692.52</v>
      </c>
      <c r="L332" s="22">
        <v>1246.42</v>
      </c>
      <c r="M332" s="22">
        <v>738.69</v>
      </c>
      <c r="N332" s="22">
        <v>-3866.29</v>
      </c>
      <c r="O332" s="22">
        <v>-1432.57</v>
      </c>
      <c r="P332" s="22">
        <v>7706.36</v>
      </c>
      <c r="Q332" s="22">
        <v>0</v>
      </c>
      <c r="R332" s="22">
        <v>5272.62</v>
      </c>
      <c r="S332" s="22">
        <v>0</v>
      </c>
      <c r="T332" s="22">
        <v>0</v>
      </c>
      <c r="U332" s="22">
        <v>-0.68</v>
      </c>
      <c r="V332" s="22">
        <v>0</v>
      </c>
      <c r="W332" s="22">
        <v>0</v>
      </c>
      <c r="X332" s="22">
        <v>0</v>
      </c>
      <c r="Y332" s="22">
        <v>0</v>
      </c>
      <c r="Z332" s="22">
        <v>3839.37</v>
      </c>
      <c r="AA332" s="22">
        <v>107857.8</v>
      </c>
      <c r="AB332" s="22">
        <v>2245.23</v>
      </c>
      <c r="AC332" s="22">
        <v>4041.38</v>
      </c>
      <c r="AD332" s="22">
        <v>12208.83</v>
      </c>
      <c r="AE332" s="22">
        <v>2473.84</v>
      </c>
      <c r="AF332" s="22">
        <v>2195.1799999999998</v>
      </c>
      <c r="AG332" s="22">
        <v>7421.5</v>
      </c>
      <c r="AH332" s="22">
        <v>18908.16</v>
      </c>
      <c r="AI332" s="22">
        <v>6184.57</v>
      </c>
      <c r="AJ332" s="22">
        <v>1236.93</v>
      </c>
      <c r="AK332" s="22">
        <v>0</v>
      </c>
      <c r="AL332" s="22">
        <v>0</v>
      </c>
    </row>
    <row r="334" spans="1:38" x14ac:dyDescent="0.2">
      <c r="A334" s="18" t="s">
        <v>482</v>
      </c>
    </row>
    <row r="335" spans="1:38" x14ac:dyDescent="0.2">
      <c r="A335" s="2" t="s">
        <v>483</v>
      </c>
      <c r="B335" s="1" t="s">
        <v>484</v>
      </c>
      <c r="C335" s="1">
        <v>3089.7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3089.7</v>
      </c>
      <c r="K335" s="1">
        <v>22.04</v>
      </c>
      <c r="L335" s="1">
        <v>39.659999999999997</v>
      </c>
      <c r="M335" s="1">
        <v>22.03</v>
      </c>
      <c r="N335" s="1">
        <v>-125.1</v>
      </c>
      <c r="O335" s="1">
        <v>0</v>
      </c>
      <c r="P335" s="1">
        <v>200.97</v>
      </c>
      <c r="Q335" s="1">
        <v>0</v>
      </c>
      <c r="R335" s="1">
        <v>75.87</v>
      </c>
      <c r="S335" s="1">
        <v>0</v>
      </c>
      <c r="T335" s="1">
        <v>0</v>
      </c>
      <c r="U335" s="1">
        <v>0.03</v>
      </c>
      <c r="V335" s="1">
        <v>0</v>
      </c>
      <c r="W335" s="1">
        <v>0</v>
      </c>
      <c r="X335" s="1">
        <v>0</v>
      </c>
      <c r="Y335" s="1">
        <v>0</v>
      </c>
      <c r="Z335" s="1">
        <v>75.900000000000006</v>
      </c>
      <c r="AA335" s="1">
        <v>3013.8</v>
      </c>
      <c r="AB335" s="1">
        <v>61.7</v>
      </c>
      <c r="AC335" s="1">
        <v>111.06</v>
      </c>
      <c r="AD335" s="1">
        <v>327.55</v>
      </c>
      <c r="AE335" s="1">
        <v>70.510000000000005</v>
      </c>
      <c r="AF335" s="1">
        <v>61.79</v>
      </c>
      <c r="AG335" s="1">
        <v>211.54</v>
      </c>
      <c r="AH335" s="1">
        <v>500.31</v>
      </c>
      <c r="AI335" s="1">
        <v>176.28</v>
      </c>
      <c r="AJ335" s="1">
        <v>35.26</v>
      </c>
      <c r="AK335" s="1">
        <v>0</v>
      </c>
      <c r="AL335" s="1">
        <v>0</v>
      </c>
    </row>
    <row r="336" spans="1:38" x14ac:dyDescent="0.2">
      <c r="A336" s="2" t="s">
        <v>485</v>
      </c>
      <c r="B336" s="1" t="s">
        <v>486</v>
      </c>
      <c r="C336" s="1">
        <v>4357.95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4357.95</v>
      </c>
      <c r="K336" s="1">
        <v>31.08</v>
      </c>
      <c r="L336" s="1">
        <v>55.94</v>
      </c>
      <c r="M336" s="1">
        <v>35.33</v>
      </c>
      <c r="N336" s="1">
        <v>0</v>
      </c>
      <c r="O336" s="1">
        <v>0</v>
      </c>
      <c r="P336" s="1">
        <v>338.96</v>
      </c>
      <c r="Q336" s="1">
        <v>0</v>
      </c>
      <c r="R336" s="1">
        <v>338.96</v>
      </c>
      <c r="S336" s="1">
        <v>0</v>
      </c>
      <c r="T336" s="1">
        <v>0</v>
      </c>
      <c r="U336" s="1">
        <v>-0.01</v>
      </c>
      <c r="V336" s="1">
        <v>0</v>
      </c>
      <c r="W336" s="1">
        <v>0</v>
      </c>
      <c r="X336" s="1">
        <v>0</v>
      </c>
      <c r="Y336" s="1">
        <v>0</v>
      </c>
      <c r="Z336" s="1">
        <v>338.95</v>
      </c>
      <c r="AA336" s="1">
        <v>4019</v>
      </c>
      <c r="AB336" s="1">
        <v>87.02</v>
      </c>
      <c r="AC336" s="1">
        <v>156.63999999999999</v>
      </c>
      <c r="AD336" s="1">
        <v>364.57</v>
      </c>
      <c r="AE336" s="1">
        <v>99.46</v>
      </c>
      <c r="AF336" s="1">
        <v>87.16</v>
      </c>
      <c r="AG336" s="1">
        <v>298.37</v>
      </c>
      <c r="AH336" s="1">
        <v>608.23</v>
      </c>
      <c r="AI336" s="1">
        <v>248.64</v>
      </c>
      <c r="AJ336" s="1">
        <v>49.73</v>
      </c>
      <c r="AK336" s="1">
        <v>0</v>
      </c>
      <c r="AL336" s="1">
        <v>0</v>
      </c>
    </row>
    <row r="337" spans="1:38" x14ac:dyDescent="0.2">
      <c r="A337" s="2" t="s">
        <v>487</v>
      </c>
      <c r="B337" s="1" t="s">
        <v>488</v>
      </c>
      <c r="C337" s="1">
        <v>4357.95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4357.95</v>
      </c>
      <c r="K337" s="1">
        <v>31.08</v>
      </c>
      <c r="L337" s="1">
        <v>55.94</v>
      </c>
      <c r="M337" s="1">
        <v>35.33</v>
      </c>
      <c r="N337" s="1">
        <v>0</v>
      </c>
      <c r="O337" s="1">
        <v>0</v>
      </c>
      <c r="P337" s="1">
        <v>338.96</v>
      </c>
      <c r="Q337" s="1">
        <v>0</v>
      </c>
      <c r="R337" s="1">
        <v>338.96</v>
      </c>
      <c r="S337" s="1">
        <v>0</v>
      </c>
      <c r="T337" s="1">
        <v>0</v>
      </c>
      <c r="U337" s="1">
        <v>-0.01</v>
      </c>
      <c r="V337" s="1">
        <v>0</v>
      </c>
      <c r="W337" s="1">
        <v>0</v>
      </c>
      <c r="X337" s="1">
        <v>0</v>
      </c>
      <c r="Y337" s="1">
        <v>0</v>
      </c>
      <c r="Z337" s="1">
        <v>338.95</v>
      </c>
      <c r="AA337" s="1">
        <v>4019</v>
      </c>
      <c r="AB337" s="1">
        <v>87.02</v>
      </c>
      <c r="AC337" s="1">
        <v>156.63999999999999</v>
      </c>
      <c r="AD337" s="1">
        <v>364.57</v>
      </c>
      <c r="AE337" s="1">
        <v>99.46</v>
      </c>
      <c r="AF337" s="1">
        <v>87.16</v>
      </c>
      <c r="AG337" s="1">
        <v>298.37</v>
      </c>
      <c r="AH337" s="1">
        <v>608.23</v>
      </c>
      <c r="AI337" s="1">
        <v>248.64</v>
      </c>
      <c r="AJ337" s="1">
        <v>49.73</v>
      </c>
      <c r="AK337" s="1">
        <v>0</v>
      </c>
      <c r="AL337" s="1">
        <v>0</v>
      </c>
    </row>
    <row r="338" spans="1:38" s="6" customFormat="1" x14ac:dyDescent="0.2">
      <c r="A338" s="21" t="s">
        <v>65</v>
      </c>
      <c r="C338" s="6" t="s">
        <v>66</v>
      </c>
      <c r="D338" s="6" t="s">
        <v>66</v>
      </c>
      <c r="E338" s="6" t="s">
        <v>66</v>
      </c>
      <c r="F338" s="6" t="s">
        <v>66</v>
      </c>
      <c r="G338" s="6" t="s">
        <v>66</v>
      </c>
      <c r="H338" s="6" t="s">
        <v>66</v>
      </c>
      <c r="I338" s="6" t="s">
        <v>66</v>
      </c>
      <c r="J338" s="6" t="s">
        <v>66</v>
      </c>
      <c r="K338" s="6" t="s">
        <v>66</v>
      </c>
      <c r="L338" s="6" t="s">
        <v>66</v>
      </c>
      <c r="M338" s="6" t="s">
        <v>66</v>
      </c>
      <c r="N338" s="6" t="s">
        <v>66</v>
      </c>
      <c r="O338" s="6" t="s">
        <v>66</v>
      </c>
      <c r="P338" s="6" t="s">
        <v>66</v>
      </c>
      <c r="Q338" s="6" t="s">
        <v>66</v>
      </c>
      <c r="R338" s="6" t="s">
        <v>66</v>
      </c>
      <c r="S338" s="6" t="s">
        <v>66</v>
      </c>
      <c r="T338" s="6" t="s">
        <v>66</v>
      </c>
      <c r="U338" s="6" t="s">
        <v>66</v>
      </c>
      <c r="V338" s="6" t="s">
        <v>66</v>
      </c>
      <c r="W338" s="6" t="s">
        <v>66</v>
      </c>
      <c r="X338" s="6" t="s">
        <v>66</v>
      </c>
      <c r="Y338" s="6" t="s">
        <v>66</v>
      </c>
      <c r="Z338" s="6" t="s">
        <v>66</v>
      </c>
      <c r="AA338" s="6" t="s">
        <v>66</v>
      </c>
      <c r="AB338" s="6" t="s">
        <v>66</v>
      </c>
      <c r="AC338" s="6" t="s">
        <v>66</v>
      </c>
      <c r="AD338" s="6" t="s">
        <v>66</v>
      </c>
      <c r="AE338" s="6" t="s">
        <v>66</v>
      </c>
      <c r="AF338" s="6" t="s">
        <v>66</v>
      </c>
      <c r="AG338" s="6" t="s">
        <v>66</v>
      </c>
      <c r="AH338" s="6" t="s">
        <v>66</v>
      </c>
      <c r="AI338" s="6" t="s">
        <v>66</v>
      </c>
      <c r="AJ338" s="6" t="s">
        <v>66</v>
      </c>
      <c r="AK338" s="6" t="s">
        <v>66</v>
      </c>
      <c r="AL338" s="6" t="s">
        <v>66</v>
      </c>
    </row>
    <row r="339" spans="1:38" x14ac:dyDescent="0.2">
      <c r="C339" s="22">
        <v>11805.6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11805.6</v>
      </c>
      <c r="K339" s="22">
        <v>84.2</v>
      </c>
      <c r="L339" s="22">
        <v>151.54</v>
      </c>
      <c r="M339" s="22">
        <v>92.69</v>
      </c>
      <c r="N339" s="22">
        <v>-125.1</v>
      </c>
      <c r="O339" s="22">
        <v>0</v>
      </c>
      <c r="P339" s="22">
        <v>878.89</v>
      </c>
      <c r="Q339" s="22">
        <v>0</v>
      </c>
      <c r="R339" s="22">
        <v>753.79</v>
      </c>
      <c r="S339" s="22">
        <v>0</v>
      </c>
      <c r="T339" s="22">
        <v>0</v>
      </c>
      <c r="U339" s="22">
        <v>0.01</v>
      </c>
      <c r="V339" s="22">
        <v>0</v>
      </c>
      <c r="W339" s="22">
        <v>0</v>
      </c>
      <c r="X339" s="22">
        <v>0</v>
      </c>
      <c r="Y339" s="22">
        <v>0</v>
      </c>
      <c r="Z339" s="22">
        <v>753.8</v>
      </c>
      <c r="AA339" s="22">
        <v>11051.8</v>
      </c>
      <c r="AB339" s="22">
        <v>235.74</v>
      </c>
      <c r="AC339" s="22">
        <v>424.34</v>
      </c>
      <c r="AD339" s="22">
        <v>1056.69</v>
      </c>
      <c r="AE339" s="22">
        <v>269.43</v>
      </c>
      <c r="AF339" s="22">
        <v>236.11</v>
      </c>
      <c r="AG339" s="22">
        <v>808.28</v>
      </c>
      <c r="AH339" s="22">
        <v>1716.77</v>
      </c>
      <c r="AI339" s="22">
        <v>673.56</v>
      </c>
      <c r="AJ339" s="22">
        <v>134.72</v>
      </c>
      <c r="AK339" s="22">
        <v>0</v>
      </c>
      <c r="AL339" s="22">
        <v>0</v>
      </c>
    </row>
    <row r="341" spans="1:38" x14ac:dyDescent="0.2">
      <c r="A341" s="18" t="s">
        <v>489</v>
      </c>
    </row>
    <row r="342" spans="1:38" x14ac:dyDescent="0.2">
      <c r="A342" s="2" t="s">
        <v>490</v>
      </c>
      <c r="B342" s="1" t="s">
        <v>491</v>
      </c>
      <c r="C342" s="1">
        <v>6182.4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6182.4</v>
      </c>
      <c r="K342" s="1">
        <v>60.74</v>
      </c>
      <c r="L342" s="1">
        <v>109.34</v>
      </c>
      <c r="M342" s="1">
        <v>83.99</v>
      </c>
      <c r="N342" s="1">
        <v>0</v>
      </c>
      <c r="O342" s="1">
        <v>0</v>
      </c>
      <c r="P342" s="1">
        <v>623.91999999999996</v>
      </c>
      <c r="Q342" s="1">
        <v>0</v>
      </c>
      <c r="R342" s="1">
        <v>623.91999999999996</v>
      </c>
      <c r="S342" s="1">
        <v>0</v>
      </c>
      <c r="T342" s="1">
        <v>0</v>
      </c>
      <c r="U342" s="1">
        <v>-0.12</v>
      </c>
      <c r="V342" s="1">
        <v>0</v>
      </c>
      <c r="W342" s="1">
        <v>0</v>
      </c>
      <c r="X342" s="1">
        <v>0</v>
      </c>
      <c r="Y342" s="1">
        <v>0</v>
      </c>
      <c r="Z342" s="1">
        <v>623.79999999999995</v>
      </c>
      <c r="AA342" s="1">
        <v>5558.6</v>
      </c>
      <c r="AB342" s="1">
        <v>170.08</v>
      </c>
      <c r="AC342" s="1">
        <v>306.14</v>
      </c>
      <c r="AD342" s="1">
        <v>499.83</v>
      </c>
      <c r="AE342" s="1">
        <v>194.38</v>
      </c>
      <c r="AF342" s="1">
        <v>123.65</v>
      </c>
      <c r="AG342" s="1">
        <v>583.13</v>
      </c>
      <c r="AH342" s="1">
        <v>976.05</v>
      </c>
      <c r="AI342" s="1">
        <v>485.94</v>
      </c>
      <c r="AJ342" s="1">
        <v>97.19</v>
      </c>
      <c r="AK342" s="1">
        <v>0</v>
      </c>
      <c r="AL342" s="1">
        <v>0</v>
      </c>
    </row>
    <row r="343" spans="1:38" x14ac:dyDescent="0.2">
      <c r="A343" s="2" t="s">
        <v>492</v>
      </c>
      <c r="B343" s="1" t="s">
        <v>493</v>
      </c>
      <c r="C343" s="1">
        <v>3089.7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3089.7</v>
      </c>
      <c r="K343" s="1">
        <v>22.04</v>
      </c>
      <c r="L343" s="1">
        <v>39.659999999999997</v>
      </c>
      <c r="M343" s="1">
        <v>22.03</v>
      </c>
      <c r="N343" s="1">
        <v>-125.1</v>
      </c>
      <c r="O343" s="1">
        <v>0</v>
      </c>
      <c r="P343" s="1">
        <v>200.97</v>
      </c>
      <c r="Q343" s="1">
        <v>0</v>
      </c>
      <c r="R343" s="1">
        <v>75.87</v>
      </c>
      <c r="S343" s="1">
        <v>0</v>
      </c>
      <c r="T343" s="1">
        <v>0</v>
      </c>
      <c r="U343" s="1">
        <v>0.03</v>
      </c>
      <c r="V343" s="1">
        <v>0</v>
      </c>
      <c r="W343" s="1">
        <v>0</v>
      </c>
      <c r="X343" s="1">
        <v>0</v>
      </c>
      <c r="Y343" s="1">
        <v>0</v>
      </c>
      <c r="Z343" s="1">
        <v>75.900000000000006</v>
      </c>
      <c r="AA343" s="1">
        <v>3013.8</v>
      </c>
      <c r="AB343" s="1">
        <v>61.7</v>
      </c>
      <c r="AC343" s="1">
        <v>111.06</v>
      </c>
      <c r="AD343" s="1">
        <v>327.55</v>
      </c>
      <c r="AE343" s="1">
        <v>70.510000000000005</v>
      </c>
      <c r="AF343" s="1">
        <v>61.79</v>
      </c>
      <c r="AG343" s="1">
        <v>211.54</v>
      </c>
      <c r="AH343" s="1">
        <v>500.31</v>
      </c>
      <c r="AI343" s="1">
        <v>176.28</v>
      </c>
      <c r="AJ343" s="1">
        <v>35.26</v>
      </c>
      <c r="AK343" s="1">
        <v>0</v>
      </c>
      <c r="AL343" s="1">
        <v>0</v>
      </c>
    </row>
    <row r="344" spans="1:38" s="6" customFormat="1" x14ac:dyDescent="0.2">
      <c r="A344" s="21" t="s">
        <v>65</v>
      </c>
      <c r="C344" s="6" t="s">
        <v>66</v>
      </c>
      <c r="D344" s="6" t="s">
        <v>66</v>
      </c>
      <c r="E344" s="6" t="s">
        <v>66</v>
      </c>
      <c r="F344" s="6" t="s">
        <v>66</v>
      </c>
      <c r="G344" s="6" t="s">
        <v>66</v>
      </c>
      <c r="H344" s="6" t="s">
        <v>66</v>
      </c>
      <c r="I344" s="6" t="s">
        <v>66</v>
      </c>
      <c r="J344" s="6" t="s">
        <v>66</v>
      </c>
      <c r="K344" s="6" t="s">
        <v>66</v>
      </c>
      <c r="L344" s="6" t="s">
        <v>66</v>
      </c>
      <c r="M344" s="6" t="s">
        <v>66</v>
      </c>
      <c r="N344" s="6" t="s">
        <v>66</v>
      </c>
      <c r="O344" s="6" t="s">
        <v>66</v>
      </c>
      <c r="P344" s="6" t="s">
        <v>66</v>
      </c>
      <c r="Q344" s="6" t="s">
        <v>66</v>
      </c>
      <c r="R344" s="6" t="s">
        <v>66</v>
      </c>
      <c r="S344" s="6" t="s">
        <v>66</v>
      </c>
      <c r="T344" s="6" t="s">
        <v>66</v>
      </c>
      <c r="U344" s="6" t="s">
        <v>66</v>
      </c>
      <c r="V344" s="6" t="s">
        <v>66</v>
      </c>
      <c r="W344" s="6" t="s">
        <v>66</v>
      </c>
      <c r="X344" s="6" t="s">
        <v>66</v>
      </c>
      <c r="Y344" s="6" t="s">
        <v>66</v>
      </c>
      <c r="Z344" s="6" t="s">
        <v>66</v>
      </c>
      <c r="AA344" s="6" t="s">
        <v>66</v>
      </c>
      <c r="AB344" s="6" t="s">
        <v>66</v>
      </c>
      <c r="AC344" s="6" t="s">
        <v>66</v>
      </c>
      <c r="AD344" s="6" t="s">
        <v>66</v>
      </c>
      <c r="AE344" s="6" t="s">
        <v>66</v>
      </c>
      <c r="AF344" s="6" t="s">
        <v>66</v>
      </c>
      <c r="AG344" s="6" t="s">
        <v>66</v>
      </c>
      <c r="AH344" s="6" t="s">
        <v>66</v>
      </c>
      <c r="AI344" s="6" t="s">
        <v>66</v>
      </c>
      <c r="AJ344" s="6" t="s">
        <v>66</v>
      </c>
      <c r="AK344" s="6" t="s">
        <v>66</v>
      </c>
      <c r="AL344" s="6" t="s">
        <v>66</v>
      </c>
    </row>
    <row r="345" spans="1:38" x14ac:dyDescent="0.2">
      <c r="C345" s="22">
        <v>9272.1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0</v>
      </c>
      <c r="J345" s="22">
        <v>9272.1</v>
      </c>
      <c r="K345" s="22">
        <v>82.78</v>
      </c>
      <c r="L345" s="22">
        <v>149</v>
      </c>
      <c r="M345" s="22">
        <v>106.02</v>
      </c>
      <c r="N345" s="22">
        <v>-125.1</v>
      </c>
      <c r="O345" s="22">
        <v>0</v>
      </c>
      <c r="P345" s="22">
        <v>824.89</v>
      </c>
      <c r="Q345" s="22">
        <v>0</v>
      </c>
      <c r="R345" s="22">
        <v>699.79</v>
      </c>
      <c r="S345" s="22">
        <v>0</v>
      </c>
      <c r="T345" s="22">
        <v>0</v>
      </c>
      <c r="U345" s="22">
        <v>-0.09</v>
      </c>
      <c r="V345" s="22">
        <v>0</v>
      </c>
      <c r="W345" s="22">
        <v>0</v>
      </c>
      <c r="X345" s="22">
        <v>0</v>
      </c>
      <c r="Y345" s="22">
        <v>0</v>
      </c>
      <c r="Z345" s="22">
        <v>699.7</v>
      </c>
      <c r="AA345" s="22">
        <v>8572.4</v>
      </c>
      <c r="AB345" s="22">
        <v>231.78</v>
      </c>
      <c r="AC345" s="22">
        <v>417.2</v>
      </c>
      <c r="AD345" s="22">
        <v>827.38</v>
      </c>
      <c r="AE345" s="22">
        <v>264.89</v>
      </c>
      <c r="AF345" s="22">
        <v>185.44</v>
      </c>
      <c r="AG345" s="22">
        <v>794.67</v>
      </c>
      <c r="AH345" s="22">
        <v>1476.36</v>
      </c>
      <c r="AI345" s="22">
        <v>662.22</v>
      </c>
      <c r="AJ345" s="22">
        <v>132.44999999999999</v>
      </c>
      <c r="AK345" s="22">
        <v>0</v>
      </c>
      <c r="AL345" s="22">
        <v>0</v>
      </c>
    </row>
    <row r="347" spans="1:38" x14ac:dyDescent="0.2">
      <c r="A347" s="18" t="s">
        <v>494</v>
      </c>
    </row>
    <row r="348" spans="1:38" x14ac:dyDescent="0.2">
      <c r="A348" s="2" t="s">
        <v>495</v>
      </c>
      <c r="B348" s="1" t="s">
        <v>496</v>
      </c>
      <c r="C348" s="1">
        <v>4357.95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4357.95</v>
      </c>
      <c r="K348" s="1">
        <v>31.08</v>
      </c>
      <c r="L348" s="1">
        <v>55.94</v>
      </c>
      <c r="M348" s="1">
        <v>35.33</v>
      </c>
      <c r="N348" s="1">
        <v>0</v>
      </c>
      <c r="O348" s="1">
        <v>0</v>
      </c>
      <c r="P348" s="1">
        <v>338.96</v>
      </c>
      <c r="Q348" s="1">
        <v>0</v>
      </c>
      <c r="R348" s="1">
        <v>338.96</v>
      </c>
      <c r="S348" s="1">
        <v>0</v>
      </c>
      <c r="T348" s="1">
        <v>0</v>
      </c>
      <c r="U348" s="1">
        <v>0.19</v>
      </c>
      <c r="V348" s="1">
        <v>0</v>
      </c>
      <c r="W348" s="1">
        <v>0</v>
      </c>
      <c r="X348" s="1">
        <v>0</v>
      </c>
      <c r="Y348" s="1">
        <v>0</v>
      </c>
      <c r="Z348" s="1">
        <v>339.15</v>
      </c>
      <c r="AA348" s="1">
        <v>4018.8</v>
      </c>
      <c r="AB348" s="1">
        <v>87.02</v>
      </c>
      <c r="AC348" s="1">
        <v>156.63999999999999</v>
      </c>
      <c r="AD348" s="1">
        <v>364.57</v>
      </c>
      <c r="AE348" s="1">
        <v>99.46</v>
      </c>
      <c r="AF348" s="1">
        <v>87.16</v>
      </c>
      <c r="AG348" s="1">
        <v>298.37</v>
      </c>
      <c r="AH348" s="1">
        <v>608.23</v>
      </c>
      <c r="AI348" s="1">
        <v>248.64</v>
      </c>
      <c r="AJ348" s="1">
        <v>49.73</v>
      </c>
      <c r="AK348" s="1">
        <v>0</v>
      </c>
      <c r="AL348" s="1">
        <v>0</v>
      </c>
    </row>
    <row r="349" spans="1:38" s="6" customFormat="1" x14ac:dyDescent="0.2">
      <c r="A349" s="21" t="s">
        <v>65</v>
      </c>
      <c r="C349" s="6" t="s">
        <v>66</v>
      </c>
      <c r="D349" s="6" t="s">
        <v>66</v>
      </c>
      <c r="E349" s="6" t="s">
        <v>66</v>
      </c>
      <c r="F349" s="6" t="s">
        <v>66</v>
      </c>
      <c r="G349" s="6" t="s">
        <v>66</v>
      </c>
      <c r="H349" s="6" t="s">
        <v>66</v>
      </c>
      <c r="I349" s="6" t="s">
        <v>66</v>
      </c>
      <c r="J349" s="6" t="s">
        <v>66</v>
      </c>
      <c r="K349" s="6" t="s">
        <v>66</v>
      </c>
      <c r="L349" s="6" t="s">
        <v>66</v>
      </c>
      <c r="M349" s="6" t="s">
        <v>66</v>
      </c>
      <c r="N349" s="6" t="s">
        <v>66</v>
      </c>
      <c r="O349" s="6" t="s">
        <v>66</v>
      </c>
      <c r="P349" s="6" t="s">
        <v>66</v>
      </c>
      <c r="Q349" s="6" t="s">
        <v>66</v>
      </c>
      <c r="R349" s="6" t="s">
        <v>66</v>
      </c>
      <c r="S349" s="6" t="s">
        <v>66</v>
      </c>
      <c r="T349" s="6" t="s">
        <v>66</v>
      </c>
      <c r="U349" s="6" t="s">
        <v>66</v>
      </c>
      <c r="V349" s="6" t="s">
        <v>66</v>
      </c>
      <c r="W349" s="6" t="s">
        <v>66</v>
      </c>
      <c r="X349" s="6" t="s">
        <v>66</v>
      </c>
      <c r="Y349" s="6" t="s">
        <v>66</v>
      </c>
      <c r="Z349" s="6" t="s">
        <v>66</v>
      </c>
      <c r="AA349" s="6" t="s">
        <v>66</v>
      </c>
      <c r="AB349" s="6" t="s">
        <v>66</v>
      </c>
      <c r="AC349" s="6" t="s">
        <v>66</v>
      </c>
      <c r="AD349" s="6" t="s">
        <v>66</v>
      </c>
      <c r="AE349" s="6" t="s">
        <v>66</v>
      </c>
      <c r="AF349" s="6" t="s">
        <v>66</v>
      </c>
      <c r="AG349" s="6" t="s">
        <v>66</v>
      </c>
      <c r="AH349" s="6" t="s">
        <v>66</v>
      </c>
      <c r="AI349" s="6" t="s">
        <v>66</v>
      </c>
      <c r="AJ349" s="6" t="s">
        <v>66</v>
      </c>
      <c r="AK349" s="6" t="s">
        <v>66</v>
      </c>
      <c r="AL349" s="6" t="s">
        <v>66</v>
      </c>
    </row>
    <row r="350" spans="1:38" x14ac:dyDescent="0.2">
      <c r="C350" s="22">
        <v>4357.95</v>
      </c>
      <c r="D350" s="22">
        <v>0</v>
      </c>
      <c r="E350" s="22">
        <v>0</v>
      </c>
      <c r="F350" s="22">
        <v>0</v>
      </c>
      <c r="G350" s="22">
        <v>0</v>
      </c>
      <c r="H350" s="22">
        <v>0</v>
      </c>
      <c r="I350" s="22">
        <v>0</v>
      </c>
      <c r="J350" s="22">
        <v>4357.95</v>
      </c>
      <c r="K350" s="22">
        <v>31.08</v>
      </c>
      <c r="L350" s="22">
        <v>55.94</v>
      </c>
      <c r="M350" s="22">
        <v>35.33</v>
      </c>
      <c r="N350" s="22">
        <v>0</v>
      </c>
      <c r="O350" s="22">
        <v>0</v>
      </c>
      <c r="P350" s="22">
        <v>338.96</v>
      </c>
      <c r="Q350" s="22">
        <v>0</v>
      </c>
      <c r="R350" s="22">
        <v>338.96</v>
      </c>
      <c r="S350" s="22">
        <v>0</v>
      </c>
      <c r="T350" s="22">
        <v>0</v>
      </c>
      <c r="U350" s="22">
        <v>0.19</v>
      </c>
      <c r="V350" s="22">
        <v>0</v>
      </c>
      <c r="W350" s="22">
        <v>0</v>
      </c>
      <c r="X350" s="22">
        <v>0</v>
      </c>
      <c r="Y350" s="22">
        <v>0</v>
      </c>
      <c r="Z350" s="22">
        <v>339.15</v>
      </c>
      <c r="AA350" s="22">
        <v>4018.8</v>
      </c>
      <c r="AB350" s="22">
        <v>87.02</v>
      </c>
      <c r="AC350" s="22">
        <v>156.63999999999999</v>
      </c>
      <c r="AD350" s="22">
        <v>364.57</v>
      </c>
      <c r="AE350" s="22">
        <v>99.46</v>
      </c>
      <c r="AF350" s="22">
        <v>87.16</v>
      </c>
      <c r="AG350" s="22">
        <v>298.37</v>
      </c>
      <c r="AH350" s="22">
        <v>608.23</v>
      </c>
      <c r="AI350" s="22">
        <v>248.64</v>
      </c>
      <c r="AJ350" s="22">
        <v>49.73</v>
      </c>
      <c r="AK350" s="22">
        <v>0</v>
      </c>
      <c r="AL350" s="22">
        <v>0</v>
      </c>
    </row>
    <row r="352" spans="1:38" x14ac:dyDescent="0.2">
      <c r="A352" s="18" t="s">
        <v>497</v>
      </c>
    </row>
    <row r="353" spans="1:38" x14ac:dyDescent="0.2">
      <c r="A353" s="2" t="s">
        <v>498</v>
      </c>
      <c r="B353" s="1" t="s">
        <v>499</v>
      </c>
      <c r="C353" s="1">
        <v>4357.95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4357.95</v>
      </c>
      <c r="K353" s="1">
        <v>31.08</v>
      </c>
      <c r="L353" s="1">
        <v>55.94</v>
      </c>
      <c r="M353" s="1">
        <v>35.33</v>
      </c>
      <c r="N353" s="1">
        <v>0</v>
      </c>
      <c r="O353" s="1">
        <v>0</v>
      </c>
      <c r="P353" s="1">
        <v>338.96</v>
      </c>
      <c r="Q353" s="1">
        <v>0</v>
      </c>
      <c r="R353" s="1">
        <v>338.96</v>
      </c>
      <c r="S353" s="1">
        <v>0</v>
      </c>
      <c r="T353" s="1">
        <v>0</v>
      </c>
      <c r="U353" s="1">
        <v>-0.01</v>
      </c>
      <c r="V353" s="1">
        <v>0</v>
      </c>
      <c r="W353" s="1">
        <v>0</v>
      </c>
      <c r="X353" s="1">
        <v>0</v>
      </c>
      <c r="Y353" s="1">
        <v>0</v>
      </c>
      <c r="Z353" s="1">
        <v>338.95</v>
      </c>
      <c r="AA353" s="1">
        <v>4019</v>
      </c>
      <c r="AB353" s="1">
        <v>87.02</v>
      </c>
      <c r="AC353" s="1">
        <v>156.63999999999999</v>
      </c>
      <c r="AD353" s="1">
        <v>364.57</v>
      </c>
      <c r="AE353" s="1">
        <v>99.46</v>
      </c>
      <c r="AF353" s="1">
        <v>87.16</v>
      </c>
      <c r="AG353" s="1">
        <v>298.37</v>
      </c>
      <c r="AH353" s="1">
        <v>608.23</v>
      </c>
      <c r="AI353" s="1">
        <v>248.64</v>
      </c>
      <c r="AJ353" s="1">
        <v>49.73</v>
      </c>
      <c r="AK353" s="1">
        <v>0</v>
      </c>
      <c r="AL353" s="1">
        <v>0</v>
      </c>
    </row>
    <row r="354" spans="1:38" x14ac:dyDescent="0.2">
      <c r="A354" s="2" t="s">
        <v>500</v>
      </c>
      <c r="B354" s="1" t="s">
        <v>501</v>
      </c>
      <c r="C354" s="1">
        <v>2489.19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2489.19</v>
      </c>
      <c r="K354" s="1">
        <v>17.75</v>
      </c>
      <c r="L354" s="1">
        <v>31.95</v>
      </c>
      <c r="M354" s="1">
        <v>17.75</v>
      </c>
      <c r="N354" s="1">
        <v>-160.30000000000001</v>
      </c>
      <c r="O354" s="1">
        <v>-15.24</v>
      </c>
      <c r="P354" s="1">
        <v>145.06</v>
      </c>
      <c r="Q354" s="1">
        <v>0</v>
      </c>
      <c r="R354" s="1">
        <v>0</v>
      </c>
      <c r="S354" s="1">
        <v>0</v>
      </c>
      <c r="T354" s="1">
        <v>0</v>
      </c>
      <c r="U354" s="1">
        <v>0.03</v>
      </c>
      <c r="V354" s="1">
        <v>0</v>
      </c>
      <c r="W354" s="1">
        <v>0</v>
      </c>
      <c r="X354" s="1">
        <v>0</v>
      </c>
      <c r="Y354" s="1">
        <v>0</v>
      </c>
      <c r="Z354" s="1">
        <v>-15.21</v>
      </c>
      <c r="AA354" s="1">
        <v>2504.4</v>
      </c>
      <c r="AB354" s="1">
        <v>49.71</v>
      </c>
      <c r="AC354" s="1">
        <v>89.47</v>
      </c>
      <c r="AD354" s="1">
        <v>315.55</v>
      </c>
      <c r="AE354" s="1">
        <v>56.81</v>
      </c>
      <c r="AF354" s="1">
        <v>49.78</v>
      </c>
      <c r="AG354" s="1">
        <v>170.42</v>
      </c>
      <c r="AH354" s="1">
        <v>454.73</v>
      </c>
      <c r="AI354" s="1">
        <v>142.02000000000001</v>
      </c>
      <c r="AJ354" s="1">
        <v>28.4</v>
      </c>
      <c r="AK354" s="1">
        <v>0</v>
      </c>
      <c r="AL354" s="1">
        <v>0</v>
      </c>
    </row>
    <row r="355" spans="1:38" s="6" customFormat="1" x14ac:dyDescent="0.2">
      <c r="A355" s="21" t="s">
        <v>65</v>
      </c>
      <c r="C355" s="6" t="s">
        <v>66</v>
      </c>
      <c r="D355" s="6" t="s">
        <v>66</v>
      </c>
      <c r="E355" s="6" t="s">
        <v>66</v>
      </c>
      <c r="F355" s="6" t="s">
        <v>66</v>
      </c>
      <c r="G355" s="6" t="s">
        <v>66</v>
      </c>
      <c r="H355" s="6" t="s">
        <v>66</v>
      </c>
      <c r="I355" s="6" t="s">
        <v>66</v>
      </c>
      <c r="J355" s="6" t="s">
        <v>66</v>
      </c>
      <c r="K355" s="6" t="s">
        <v>66</v>
      </c>
      <c r="L355" s="6" t="s">
        <v>66</v>
      </c>
      <c r="M355" s="6" t="s">
        <v>66</v>
      </c>
      <c r="N355" s="6" t="s">
        <v>66</v>
      </c>
      <c r="O355" s="6" t="s">
        <v>66</v>
      </c>
      <c r="P355" s="6" t="s">
        <v>66</v>
      </c>
      <c r="Q355" s="6" t="s">
        <v>66</v>
      </c>
      <c r="R355" s="6" t="s">
        <v>66</v>
      </c>
      <c r="S355" s="6" t="s">
        <v>66</v>
      </c>
      <c r="T355" s="6" t="s">
        <v>66</v>
      </c>
      <c r="U355" s="6" t="s">
        <v>66</v>
      </c>
      <c r="V355" s="6" t="s">
        <v>66</v>
      </c>
      <c r="W355" s="6" t="s">
        <v>66</v>
      </c>
      <c r="X355" s="6" t="s">
        <v>66</v>
      </c>
      <c r="Y355" s="6" t="s">
        <v>66</v>
      </c>
      <c r="Z355" s="6" t="s">
        <v>66</v>
      </c>
      <c r="AA355" s="6" t="s">
        <v>66</v>
      </c>
      <c r="AB355" s="6" t="s">
        <v>66</v>
      </c>
      <c r="AC355" s="6" t="s">
        <v>66</v>
      </c>
      <c r="AD355" s="6" t="s">
        <v>66</v>
      </c>
      <c r="AE355" s="6" t="s">
        <v>66</v>
      </c>
      <c r="AF355" s="6" t="s">
        <v>66</v>
      </c>
      <c r="AG355" s="6" t="s">
        <v>66</v>
      </c>
      <c r="AH355" s="6" t="s">
        <v>66</v>
      </c>
      <c r="AI355" s="6" t="s">
        <v>66</v>
      </c>
      <c r="AJ355" s="6" t="s">
        <v>66</v>
      </c>
      <c r="AK355" s="6" t="s">
        <v>66</v>
      </c>
      <c r="AL355" s="6" t="s">
        <v>66</v>
      </c>
    </row>
    <row r="356" spans="1:38" x14ac:dyDescent="0.2">
      <c r="C356" s="22">
        <v>6847.14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6847.14</v>
      </c>
      <c r="K356" s="22">
        <v>48.83</v>
      </c>
      <c r="L356" s="22">
        <v>87.89</v>
      </c>
      <c r="M356" s="22">
        <v>53.08</v>
      </c>
      <c r="N356" s="22">
        <v>-160.30000000000001</v>
      </c>
      <c r="O356" s="22">
        <v>-15.24</v>
      </c>
      <c r="P356" s="22">
        <v>484.02</v>
      </c>
      <c r="Q356" s="22">
        <v>0</v>
      </c>
      <c r="R356" s="22">
        <v>338.96</v>
      </c>
      <c r="S356" s="22">
        <v>0</v>
      </c>
      <c r="T356" s="22">
        <v>0</v>
      </c>
      <c r="U356" s="22">
        <v>0.02</v>
      </c>
      <c r="V356" s="22">
        <v>0</v>
      </c>
      <c r="W356" s="22">
        <v>0</v>
      </c>
      <c r="X356" s="22">
        <v>0</v>
      </c>
      <c r="Y356" s="22">
        <v>0</v>
      </c>
      <c r="Z356" s="22">
        <v>323.74</v>
      </c>
      <c r="AA356" s="22">
        <v>6523.4</v>
      </c>
      <c r="AB356" s="22">
        <v>136.72999999999999</v>
      </c>
      <c r="AC356" s="22">
        <v>246.11</v>
      </c>
      <c r="AD356" s="22">
        <v>680.12</v>
      </c>
      <c r="AE356" s="22">
        <v>156.27000000000001</v>
      </c>
      <c r="AF356" s="22">
        <v>136.94</v>
      </c>
      <c r="AG356" s="22">
        <v>468.79</v>
      </c>
      <c r="AH356" s="22">
        <v>1062.96</v>
      </c>
      <c r="AI356" s="22">
        <v>390.66</v>
      </c>
      <c r="AJ356" s="22">
        <v>78.13</v>
      </c>
      <c r="AK356" s="22">
        <v>0</v>
      </c>
      <c r="AL356" s="22">
        <v>0</v>
      </c>
    </row>
    <row r="358" spans="1:38" x14ac:dyDescent="0.2">
      <c r="A358" s="19" t="s">
        <v>502</v>
      </c>
    </row>
    <row r="360" spans="1:38" x14ac:dyDescent="0.2">
      <c r="A360" s="18" t="s">
        <v>48</v>
      </c>
    </row>
    <row r="361" spans="1:38" x14ac:dyDescent="0.2">
      <c r="A361" s="2" t="s">
        <v>503</v>
      </c>
      <c r="B361" s="1" t="s">
        <v>504</v>
      </c>
      <c r="C361" s="1">
        <v>9361.5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9361.5</v>
      </c>
      <c r="K361" s="1">
        <v>66.760000000000005</v>
      </c>
      <c r="L361" s="1">
        <v>120.18</v>
      </c>
      <c r="M361" s="1">
        <v>93.86</v>
      </c>
      <c r="N361" s="1">
        <v>0</v>
      </c>
      <c r="O361" s="1">
        <v>0</v>
      </c>
      <c r="P361" s="1">
        <v>1288.52</v>
      </c>
      <c r="Q361" s="1">
        <v>0</v>
      </c>
      <c r="R361" s="1">
        <v>1288.52</v>
      </c>
      <c r="S361" s="1">
        <v>0</v>
      </c>
      <c r="T361" s="1">
        <v>0</v>
      </c>
      <c r="U361" s="1">
        <v>0.18</v>
      </c>
      <c r="V361" s="1">
        <v>0</v>
      </c>
      <c r="W361" s="1">
        <v>0</v>
      </c>
      <c r="X361" s="1">
        <v>0</v>
      </c>
      <c r="Y361" s="1">
        <v>0</v>
      </c>
      <c r="Z361" s="1">
        <v>1288.7</v>
      </c>
      <c r="AA361" s="1">
        <v>8072.8</v>
      </c>
      <c r="AB361" s="1">
        <v>186.94</v>
      </c>
      <c r="AC361" s="1">
        <v>336.49</v>
      </c>
      <c r="AD361" s="1">
        <v>527.29</v>
      </c>
      <c r="AE361" s="1">
        <v>213.65</v>
      </c>
      <c r="AF361" s="1">
        <v>187.23</v>
      </c>
      <c r="AG361" s="1">
        <v>640.94000000000005</v>
      </c>
      <c r="AH361" s="1">
        <v>1050.72</v>
      </c>
      <c r="AI361" s="1">
        <v>534.12</v>
      </c>
      <c r="AJ361" s="1">
        <v>106.82</v>
      </c>
      <c r="AK361" s="1">
        <v>0</v>
      </c>
      <c r="AL361" s="1">
        <v>0</v>
      </c>
    </row>
    <row r="362" spans="1:38" s="6" customFormat="1" x14ac:dyDescent="0.2">
      <c r="A362" s="21" t="s">
        <v>65</v>
      </c>
      <c r="C362" s="6" t="s">
        <v>66</v>
      </c>
      <c r="D362" s="6" t="s">
        <v>66</v>
      </c>
      <c r="E362" s="6" t="s">
        <v>66</v>
      </c>
      <c r="F362" s="6" t="s">
        <v>66</v>
      </c>
      <c r="G362" s="6" t="s">
        <v>66</v>
      </c>
      <c r="H362" s="6" t="s">
        <v>66</v>
      </c>
      <c r="I362" s="6" t="s">
        <v>66</v>
      </c>
      <c r="J362" s="6" t="s">
        <v>66</v>
      </c>
      <c r="K362" s="6" t="s">
        <v>66</v>
      </c>
      <c r="L362" s="6" t="s">
        <v>66</v>
      </c>
      <c r="M362" s="6" t="s">
        <v>66</v>
      </c>
      <c r="N362" s="6" t="s">
        <v>66</v>
      </c>
      <c r="O362" s="6" t="s">
        <v>66</v>
      </c>
      <c r="P362" s="6" t="s">
        <v>66</v>
      </c>
      <c r="Q362" s="6" t="s">
        <v>66</v>
      </c>
      <c r="R362" s="6" t="s">
        <v>66</v>
      </c>
      <c r="S362" s="6" t="s">
        <v>66</v>
      </c>
      <c r="T362" s="6" t="s">
        <v>66</v>
      </c>
      <c r="U362" s="6" t="s">
        <v>66</v>
      </c>
      <c r="V362" s="6" t="s">
        <v>66</v>
      </c>
      <c r="W362" s="6" t="s">
        <v>66</v>
      </c>
      <c r="X362" s="6" t="s">
        <v>66</v>
      </c>
      <c r="Y362" s="6" t="s">
        <v>66</v>
      </c>
      <c r="Z362" s="6" t="s">
        <v>66</v>
      </c>
      <c r="AA362" s="6" t="s">
        <v>66</v>
      </c>
      <c r="AB362" s="6" t="s">
        <v>66</v>
      </c>
      <c r="AC362" s="6" t="s">
        <v>66</v>
      </c>
      <c r="AD362" s="6" t="s">
        <v>66</v>
      </c>
      <c r="AE362" s="6" t="s">
        <v>66</v>
      </c>
      <c r="AF362" s="6" t="s">
        <v>66</v>
      </c>
      <c r="AG362" s="6" t="s">
        <v>66</v>
      </c>
      <c r="AH362" s="6" t="s">
        <v>66</v>
      </c>
      <c r="AI362" s="6" t="s">
        <v>66</v>
      </c>
      <c r="AJ362" s="6" t="s">
        <v>66</v>
      </c>
      <c r="AK362" s="6" t="s">
        <v>66</v>
      </c>
      <c r="AL362" s="6" t="s">
        <v>66</v>
      </c>
    </row>
    <row r="363" spans="1:38" x14ac:dyDescent="0.2">
      <c r="C363" s="22">
        <v>9361.5</v>
      </c>
      <c r="D363" s="22">
        <v>0</v>
      </c>
      <c r="E363" s="22">
        <v>0</v>
      </c>
      <c r="F363" s="22">
        <v>0</v>
      </c>
      <c r="G363" s="22">
        <v>0</v>
      </c>
      <c r="H363" s="22">
        <v>0</v>
      </c>
      <c r="I363" s="22">
        <v>0</v>
      </c>
      <c r="J363" s="22">
        <v>9361.5</v>
      </c>
      <c r="K363" s="22">
        <v>66.760000000000005</v>
      </c>
      <c r="L363" s="22">
        <v>120.18</v>
      </c>
      <c r="M363" s="22">
        <v>93.86</v>
      </c>
      <c r="N363" s="22">
        <v>0</v>
      </c>
      <c r="O363" s="22">
        <v>0</v>
      </c>
      <c r="P363" s="22">
        <v>1288.52</v>
      </c>
      <c r="Q363" s="22">
        <v>0</v>
      </c>
      <c r="R363" s="22">
        <v>1288.52</v>
      </c>
      <c r="S363" s="22">
        <v>0</v>
      </c>
      <c r="T363" s="22">
        <v>0</v>
      </c>
      <c r="U363" s="22">
        <v>0.18</v>
      </c>
      <c r="V363" s="22">
        <v>0</v>
      </c>
      <c r="W363" s="22">
        <v>0</v>
      </c>
      <c r="X363" s="22">
        <v>0</v>
      </c>
      <c r="Y363" s="22">
        <v>0</v>
      </c>
      <c r="Z363" s="22">
        <v>1288.7</v>
      </c>
      <c r="AA363" s="22">
        <v>8072.8</v>
      </c>
      <c r="AB363" s="22">
        <v>186.94</v>
      </c>
      <c r="AC363" s="22">
        <v>336.49</v>
      </c>
      <c r="AD363" s="22">
        <v>527.29</v>
      </c>
      <c r="AE363" s="22">
        <v>213.65</v>
      </c>
      <c r="AF363" s="22">
        <v>187.23</v>
      </c>
      <c r="AG363" s="22">
        <v>640.94000000000005</v>
      </c>
      <c r="AH363" s="22">
        <v>1050.72</v>
      </c>
      <c r="AI363" s="22">
        <v>534.12</v>
      </c>
      <c r="AJ363" s="22">
        <v>106.82</v>
      </c>
      <c r="AK363" s="22">
        <v>0</v>
      </c>
      <c r="AL363" s="22">
        <v>0</v>
      </c>
    </row>
    <row r="365" spans="1:38" x14ac:dyDescent="0.2">
      <c r="A365" s="19" t="s">
        <v>505</v>
      </c>
    </row>
    <row r="367" spans="1:38" x14ac:dyDescent="0.2">
      <c r="A367" s="18" t="s">
        <v>48</v>
      </c>
    </row>
    <row r="368" spans="1:38" x14ac:dyDescent="0.2">
      <c r="A368" s="2" t="s">
        <v>506</v>
      </c>
      <c r="B368" s="1" t="s">
        <v>507</v>
      </c>
      <c r="C368" s="1">
        <v>2496.4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2496.4</v>
      </c>
      <c r="K368" s="1">
        <v>0</v>
      </c>
      <c r="L368" s="1">
        <v>0</v>
      </c>
      <c r="M368" s="1">
        <v>0</v>
      </c>
      <c r="N368" s="1">
        <v>-160.30000000000001</v>
      </c>
      <c r="O368" s="1">
        <v>-14.78</v>
      </c>
      <c r="P368" s="1">
        <v>145.52000000000001</v>
      </c>
      <c r="Q368" s="1">
        <v>0</v>
      </c>
      <c r="R368" s="1">
        <v>0</v>
      </c>
      <c r="S368" s="1">
        <v>0</v>
      </c>
      <c r="T368" s="1">
        <v>0</v>
      </c>
      <c r="U368" s="1">
        <v>-0.02</v>
      </c>
      <c r="V368" s="1">
        <v>0</v>
      </c>
      <c r="W368" s="1">
        <v>0</v>
      </c>
      <c r="X368" s="1">
        <v>0</v>
      </c>
      <c r="Y368" s="1">
        <v>0</v>
      </c>
      <c r="Z368" s="1">
        <v>-14.8</v>
      </c>
      <c r="AA368" s="1">
        <v>2511.1999999999998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</row>
    <row r="369" spans="1:38" s="6" customFormat="1" x14ac:dyDescent="0.2">
      <c r="A369" s="21" t="s">
        <v>65</v>
      </c>
      <c r="C369" s="6" t="s">
        <v>66</v>
      </c>
      <c r="D369" s="6" t="s">
        <v>66</v>
      </c>
      <c r="E369" s="6" t="s">
        <v>66</v>
      </c>
      <c r="F369" s="6" t="s">
        <v>66</v>
      </c>
      <c r="G369" s="6" t="s">
        <v>66</v>
      </c>
      <c r="H369" s="6" t="s">
        <v>66</v>
      </c>
      <c r="I369" s="6" t="s">
        <v>66</v>
      </c>
      <c r="J369" s="6" t="s">
        <v>66</v>
      </c>
      <c r="K369" s="6" t="s">
        <v>66</v>
      </c>
      <c r="L369" s="6" t="s">
        <v>66</v>
      </c>
      <c r="M369" s="6" t="s">
        <v>66</v>
      </c>
      <c r="N369" s="6" t="s">
        <v>66</v>
      </c>
      <c r="O369" s="6" t="s">
        <v>66</v>
      </c>
      <c r="P369" s="6" t="s">
        <v>66</v>
      </c>
      <c r="Q369" s="6" t="s">
        <v>66</v>
      </c>
      <c r="R369" s="6" t="s">
        <v>66</v>
      </c>
      <c r="S369" s="6" t="s">
        <v>66</v>
      </c>
      <c r="T369" s="6" t="s">
        <v>66</v>
      </c>
      <c r="U369" s="6" t="s">
        <v>66</v>
      </c>
      <c r="V369" s="6" t="s">
        <v>66</v>
      </c>
      <c r="W369" s="6" t="s">
        <v>66</v>
      </c>
      <c r="X369" s="6" t="s">
        <v>66</v>
      </c>
      <c r="Y369" s="6" t="s">
        <v>66</v>
      </c>
      <c r="Z369" s="6" t="s">
        <v>66</v>
      </c>
      <c r="AA369" s="6" t="s">
        <v>66</v>
      </c>
      <c r="AB369" s="6" t="s">
        <v>66</v>
      </c>
      <c r="AC369" s="6" t="s">
        <v>66</v>
      </c>
      <c r="AD369" s="6" t="s">
        <v>66</v>
      </c>
      <c r="AE369" s="6" t="s">
        <v>66</v>
      </c>
      <c r="AF369" s="6" t="s">
        <v>66</v>
      </c>
      <c r="AG369" s="6" t="s">
        <v>66</v>
      </c>
      <c r="AH369" s="6" t="s">
        <v>66</v>
      </c>
      <c r="AI369" s="6" t="s">
        <v>66</v>
      </c>
      <c r="AJ369" s="6" t="s">
        <v>66</v>
      </c>
      <c r="AK369" s="6" t="s">
        <v>66</v>
      </c>
      <c r="AL369" s="6" t="s">
        <v>66</v>
      </c>
    </row>
    <row r="370" spans="1:38" x14ac:dyDescent="0.2">
      <c r="C370" s="22">
        <v>2496.4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>
        <v>2496.4</v>
      </c>
      <c r="K370" s="22">
        <v>0</v>
      </c>
      <c r="L370" s="22">
        <v>0</v>
      </c>
      <c r="M370" s="22">
        <v>0</v>
      </c>
      <c r="N370" s="22">
        <v>-160.30000000000001</v>
      </c>
      <c r="O370" s="22">
        <v>-14.78</v>
      </c>
      <c r="P370" s="22">
        <v>145.52000000000001</v>
      </c>
      <c r="Q370" s="22">
        <v>0</v>
      </c>
      <c r="R370" s="22">
        <v>0</v>
      </c>
      <c r="S370" s="22">
        <v>0</v>
      </c>
      <c r="T370" s="22">
        <v>0</v>
      </c>
      <c r="U370" s="22">
        <v>-0.02</v>
      </c>
      <c r="V370" s="22">
        <v>0</v>
      </c>
      <c r="W370" s="22">
        <v>0</v>
      </c>
      <c r="X370" s="22">
        <v>0</v>
      </c>
      <c r="Y370" s="22">
        <v>0</v>
      </c>
      <c r="Z370" s="22">
        <v>-14.8</v>
      </c>
      <c r="AA370" s="22">
        <v>2511.1999999999998</v>
      </c>
      <c r="AB370" s="22">
        <v>0</v>
      </c>
      <c r="AC370" s="22">
        <v>0</v>
      </c>
      <c r="AD370" s="22">
        <v>0</v>
      </c>
      <c r="AE370" s="22">
        <v>0</v>
      </c>
      <c r="AF370" s="22">
        <v>0</v>
      </c>
      <c r="AG370" s="22">
        <v>0</v>
      </c>
      <c r="AH370" s="22">
        <v>0</v>
      </c>
      <c r="AI370" s="22">
        <v>0</v>
      </c>
      <c r="AJ370" s="22">
        <v>0</v>
      </c>
      <c r="AK370" s="22">
        <v>0</v>
      </c>
      <c r="AL370" s="22">
        <v>0</v>
      </c>
    </row>
    <row r="372" spans="1:38" x14ac:dyDescent="0.2">
      <c r="A372" s="18" t="s">
        <v>76</v>
      </c>
    </row>
    <row r="373" spans="1:38" x14ac:dyDescent="0.2">
      <c r="A373" s="2" t="s">
        <v>508</v>
      </c>
      <c r="B373" s="1" t="s">
        <v>509</v>
      </c>
      <c r="C373" s="1">
        <v>2740.48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2740.48</v>
      </c>
      <c r="K373" s="1">
        <v>0</v>
      </c>
      <c r="L373" s="1">
        <v>0</v>
      </c>
      <c r="M373" s="1">
        <v>0</v>
      </c>
      <c r="N373" s="1">
        <v>-145.38</v>
      </c>
      <c r="O373" s="1">
        <v>0</v>
      </c>
      <c r="P373" s="1">
        <v>162.97999999999999</v>
      </c>
      <c r="Q373" s="1">
        <v>0</v>
      </c>
      <c r="R373" s="1">
        <v>17.600000000000001</v>
      </c>
      <c r="S373" s="1">
        <v>0</v>
      </c>
      <c r="T373" s="1">
        <v>0</v>
      </c>
      <c r="U373" s="1">
        <v>0.08</v>
      </c>
      <c r="V373" s="1">
        <v>0</v>
      </c>
      <c r="W373" s="1">
        <v>0</v>
      </c>
      <c r="X373" s="1">
        <v>0</v>
      </c>
      <c r="Y373" s="1">
        <v>0</v>
      </c>
      <c r="Z373" s="1">
        <v>17.68</v>
      </c>
      <c r="AA373" s="1">
        <v>2722.8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</row>
    <row r="374" spans="1:38" s="6" customFormat="1" x14ac:dyDescent="0.2">
      <c r="A374" s="21" t="s">
        <v>65</v>
      </c>
      <c r="C374" s="6" t="s">
        <v>66</v>
      </c>
      <c r="D374" s="6" t="s">
        <v>66</v>
      </c>
      <c r="E374" s="6" t="s">
        <v>66</v>
      </c>
      <c r="F374" s="6" t="s">
        <v>66</v>
      </c>
      <c r="G374" s="6" t="s">
        <v>66</v>
      </c>
      <c r="H374" s="6" t="s">
        <v>66</v>
      </c>
      <c r="I374" s="6" t="s">
        <v>66</v>
      </c>
      <c r="J374" s="6" t="s">
        <v>66</v>
      </c>
      <c r="K374" s="6" t="s">
        <v>66</v>
      </c>
      <c r="L374" s="6" t="s">
        <v>66</v>
      </c>
      <c r="M374" s="6" t="s">
        <v>66</v>
      </c>
      <c r="N374" s="6" t="s">
        <v>66</v>
      </c>
      <c r="O374" s="6" t="s">
        <v>66</v>
      </c>
      <c r="P374" s="6" t="s">
        <v>66</v>
      </c>
      <c r="Q374" s="6" t="s">
        <v>66</v>
      </c>
      <c r="R374" s="6" t="s">
        <v>66</v>
      </c>
      <c r="S374" s="6" t="s">
        <v>66</v>
      </c>
      <c r="T374" s="6" t="s">
        <v>66</v>
      </c>
      <c r="U374" s="6" t="s">
        <v>66</v>
      </c>
      <c r="V374" s="6" t="s">
        <v>66</v>
      </c>
      <c r="W374" s="6" t="s">
        <v>66</v>
      </c>
      <c r="X374" s="6" t="s">
        <v>66</v>
      </c>
      <c r="Y374" s="6" t="s">
        <v>66</v>
      </c>
      <c r="Z374" s="6" t="s">
        <v>66</v>
      </c>
      <c r="AA374" s="6" t="s">
        <v>66</v>
      </c>
      <c r="AB374" s="6" t="s">
        <v>66</v>
      </c>
      <c r="AC374" s="6" t="s">
        <v>66</v>
      </c>
      <c r="AD374" s="6" t="s">
        <v>66</v>
      </c>
      <c r="AE374" s="6" t="s">
        <v>66</v>
      </c>
      <c r="AF374" s="6" t="s">
        <v>66</v>
      </c>
      <c r="AG374" s="6" t="s">
        <v>66</v>
      </c>
      <c r="AH374" s="6" t="s">
        <v>66</v>
      </c>
      <c r="AI374" s="6" t="s">
        <v>66</v>
      </c>
      <c r="AJ374" s="6" t="s">
        <v>66</v>
      </c>
      <c r="AK374" s="6" t="s">
        <v>66</v>
      </c>
      <c r="AL374" s="6" t="s">
        <v>66</v>
      </c>
    </row>
    <row r="375" spans="1:38" x14ac:dyDescent="0.2">
      <c r="C375" s="22">
        <v>2740.48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2740.48</v>
      </c>
      <c r="K375" s="22">
        <v>0</v>
      </c>
      <c r="L375" s="22">
        <v>0</v>
      </c>
      <c r="M375" s="22">
        <v>0</v>
      </c>
      <c r="N375" s="22">
        <v>-145.38</v>
      </c>
      <c r="O375" s="22">
        <v>0</v>
      </c>
      <c r="P375" s="22">
        <v>162.97999999999999</v>
      </c>
      <c r="Q375" s="22">
        <v>0</v>
      </c>
      <c r="R375" s="22">
        <v>17.600000000000001</v>
      </c>
      <c r="S375" s="22">
        <v>0</v>
      </c>
      <c r="T375" s="22">
        <v>0</v>
      </c>
      <c r="U375" s="22">
        <v>0.08</v>
      </c>
      <c r="V375" s="22">
        <v>0</v>
      </c>
      <c r="W375" s="22">
        <v>0</v>
      </c>
      <c r="X375" s="22">
        <v>0</v>
      </c>
      <c r="Y375" s="22">
        <v>0</v>
      </c>
      <c r="Z375" s="22">
        <v>17.68</v>
      </c>
      <c r="AA375" s="22">
        <v>2722.8</v>
      </c>
      <c r="AB375" s="22">
        <v>0</v>
      </c>
      <c r="AC375" s="22">
        <v>0</v>
      </c>
      <c r="AD375" s="22">
        <v>0</v>
      </c>
      <c r="AE375" s="22">
        <v>0</v>
      </c>
      <c r="AF375" s="22">
        <v>0</v>
      </c>
      <c r="AG375" s="22">
        <v>0</v>
      </c>
      <c r="AH375" s="22">
        <v>0</v>
      </c>
      <c r="AI375" s="22">
        <v>0</v>
      </c>
      <c r="AJ375" s="22">
        <v>0</v>
      </c>
      <c r="AK375" s="22">
        <v>0</v>
      </c>
      <c r="AL375" s="22">
        <v>0</v>
      </c>
    </row>
    <row r="377" spans="1:38" x14ac:dyDescent="0.2">
      <c r="A377" s="18" t="s">
        <v>510</v>
      </c>
    </row>
    <row r="378" spans="1:38" x14ac:dyDescent="0.2">
      <c r="A378" s="2" t="s">
        <v>511</v>
      </c>
      <c r="B378" s="1" t="s">
        <v>512</v>
      </c>
      <c r="C378" s="1">
        <v>3791.1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3791.1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277.29000000000002</v>
      </c>
      <c r="Q378" s="1">
        <v>0</v>
      </c>
      <c r="R378" s="1">
        <v>277.29000000000002</v>
      </c>
      <c r="S378" s="1">
        <v>0</v>
      </c>
      <c r="T378" s="1">
        <v>0</v>
      </c>
      <c r="U378" s="1">
        <v>0.01</v>
      </c>
      <c r="V378" s="1">
        <v>0</v>
      </c>
      <c r="W378" s="1">
        <v>0</v>
      </c>
      <c r="X378" s="1">
        <v>0</v>
      </c>
      <c r="Y378" s="1">
        <v>0</v>
      </c>
      <c r="Z378" s="1">
        <v>277.3</v>
      </c>
      <c r="AA378" s="1">
        <v>3513.8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</row>
    <row r="379" spans="1:38" s="6" customFormat="1" x14ac:dyDescent="0.2">
      <c r="A379" s="21" t="s">
        <v>65</v>
      </c>
      <c r="C379" s="6" t="s">
        <v>66</v>
      </c>
      <c r="D379" s="6" t="s">
        <v>66</v>
      </c>
      <c r="E379" s="6" t="s">
        <v>66</v>
      </c>
      <c r="F379" s="6" t="s">
        <v>66</v>
      </c>
      <c r="G379" s="6" t="s">
        <v>66</v>
      </c>
      <c r="H379" s="6" t="s">
        <v>66</v>
      </c>
      <c r="I379" s="6" t="s">
        <v>66</v>
      </c>
      <c r="J379" s="6" t="s">
        <v>66</v>
      </c>
      <c r="K379" s="6" t="s">
        <v>66</v>
      </c>
      <c r="L379" s="6" t="s">
        <v>66</v>
      </c>
      <c r="M379" s="6" t="s">
        <v>66</v>
      </c>
      <c r="N379" s="6" t="s">
        <v>66</v>
      </c>
      <c r="O379" s="6" t="s">
        <v>66</v>
      </c>
      <c r="P379" s="6" t="s">
        <v>66</v>
      </c>
      <c r="Q379" s="6" t="s">
        <v>66</v>
      </c>
      <c r="R379" s="6" t="s">
        <v>66</v>
      </c>
      <c r="S379" s="6" t="s">
        <v>66</v>
      </c>
      <c r="T379" s="6" t="s">
        <v>66</v>
      </c>
      <c r="U379" s="6" t="s">
        <v>66</v>
      </c>
      <c r="V379" s="6" t="s">
        <v>66</v>
      </c>
      <c r="W379" s="6" t="s">
        <v>66</v>
      </c>
      <c r="X379" s="6" t="s">
        <v>66</v>
      </c>
      <c r="Y379" s="6" t="s">
        <v>66</v>
      </c>
      <c r="Z379" s="6" t="s">
        <v>66</v>
      </c>
      <c r="AA379" s="6" t="s">
        <v>66</v>
      </c>
      <c r="AB379" s="6" t="s">
        <v>66</v>
      </c>
      <c r="AC379" s="6" t="s">
        <v>66</v>
      </c>
      <c r="AD379" s="6" t="s">
        <v>66</v>
      </c>
      <c r="AE379" s="6" t="s">
        <v>66</v>
      </c>
      <c r="AF379" s="6" t="s">
        <v>66</v>
      </c>
      <c r="AG379" s="6" t="s">
        <v>66</v>
      </c>
      <c r="AH379" s="6" t="s">
        <v>66</v>
      </c>
      <c r="AI379" s="6" t="s">
        <v>66</v>
      </c>
      <c r="AJ379" s="6" t="s">
        <v>66</v>
      </c>
      <c r="AK379" s="6" t="s">
        <v>66</v>
      </c>
      <c r="AL379" s="6" t="s">
        <v>66</v>
      </c>
    </row>
    <row r="380" spans="1:38" x14ac:dyDescent="0.2">
      <c r="C380" s="22">
        <v>3791.1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3791.1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277.29000000000002</v>
      </c>
      <c r="Q380" s="22">
        <v>0</v>
      </c>
      <c r="R380" s="22">
        <v>277.29000000000002</v>
      </c>
      <c r="S380" s="22">
        <v>0</v>
      </c>
      <c r="T380" s="22">
        <v>0</v>
      </c>
      <c r="U380" s="22">
        <v>0.01</v>
      </c>
      <c r="V380" s="22">
        <v>0</v>
      </c>
      <c r="W380" s="22">
        <v>0</v>
      </c>
      <c r="X380" s="22">
        <v>0</v>
      </c>
      <c r="Y380" s="22">
        <v>0</v>
      </c>
      <c r="Z380" s="22">
        <v>277.3</v>
      </c>
      <c r="AA380" s="22">
        <v>3513.8</v>
      </c>
      <c r="AB380" s="22">
        <v>0</v>
      </c>
      <c r="AC380" s="22">
        <v>0</v>
      </c>
      <c r="AD380" s="22">
        <v>0</v>
      </c>
      <c r="AE380" s="22">
        <v>0</v>
      </c>
      <c r="AF380" s="22">
        <v>0</v>
      </c>
      <c r="AG380" s="22">
        <v>0</v>
      </c>
      <c r="AH380" s="22">
        <v>0</v>
      </c>
      <c r="AI380" s="22">
        <v>0</v>
      </c>
      <c r="AJ380" s="22">
        <v>0</v>
      </c>
      <c r="AK380" s="22">
        <v>0</v>
      </c>
      <c r="AL380" s="22">
        <v>0</v>
      </c>
    </row>
    <row r="382" spans="1:38" x14ac:dyDescent="0.2">
      <c r="A382" s="18" t="s">
        <v>101</v>
      </c>
    </row>
    <row r="383" spans="1:38" x14ac:dyDescent="0.2">
      <c r="A383" s="2" t="s">
        <v>513</v>
      </c>
      <c r="B383" s="1" t="s">
        <v>514</v>
      </c>
      <c r="C383" s="1">
        <v>2489.1</v>
      </c>
      <c r="D383" s="1">
        <v>0</v>
      </c>
      <c r="E383" s="1">
        <v>0</v>
      </c>
      <c r="F383" s="1">
        <v>0</v>
      </c>
      <c r="G383" s="1">
        <v>1200</v>
      </c>
      <c r="H383" s="1">
        <v>0</v>
      </c>
      <c r="I383" s="1">
        <v>0</v>
      </c>
      <c r="J383" s="1">
        <v>3689.1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266.19</v>
      </c>
      <c r="Q383" s="1">
        <v>0</v>
      </c>
      <c r="R383" s="1">
        <v>266.19</v>
      </c>
      <c r="S383" s="1">
        <v>0</v>
      </c>
      <c r="T383" s="1">
        <v>0</v>
      </c>
      <c r="U383" s="1">
        <v>-0.09</v>
      </c>
      <c r="V383" s="1">
        <v>0</v>
      </c>
      <c r="W383" s="1">
        <v>0</v>
      </c>
      <c r="X383" s="1">
        <v>0</v>
      </c>
      <c r="Y383" s="1">
        <v>0</v>
      </c>
      <c r="Z383" s="1">
        <v>266.10000000000002</v>
      </c>
      <c r="AA383" s="1">
        <v>3423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</row>
    <row r="384" spans="1:38" s="6" customFormat="1" x14ac:dyDescent="0.2">
      <c r="A384" s="21" t="s">
        <v>65</v>
      </c>
      <c r="C384" s="6" t="s">
        <v>66</v>
      </c>
      <c r="D384" s="6" t="s">
        <v>66</v>
      </c>
      <c r="E384" s="6" t="s">
        <v>66</v>
      </c>
      <c r="F384" s="6" t="s">
        <v>66</v>
      </c>
      <c r="G384" s="6" t="s">
        <v>66</v>
      </c>
      <c r="H384" s="6" t="s">
        <v>66</v>
      </c>
      <c r="I384" s="6" t="s">
        <v>66</v>
      </c>
      <c r="J384" s="6" t="s">
        <v>66</v>
      </c>
      <c r="K384" s="6" t="s">
        <v>66</v>
      </c>
      <c r="L384" s="6" t="s">
        <v>66</v>
      </c>
      <c r="M384" s="6" t="s">
        <v>66</v>
      </c>
      <c r="N384" s="6" t="s">
        <v>66</v>
      </c>
      <c r="O384" s="6" t="s">
        <v>66</v>
      </c>
      <c r="P384" s="6" t="s">
        <v>66</v>
      </c>
      <c r="Q384" s="6" t="s">
        <v>66</v>
      </c>
      <c r="R384" s="6" t="s">
        <v>66</v>
      </c>
      <c r="S384" s="6" t="s">
        <v>66</v>
      </c>
      <c r="T384" s="6" t="s">
        <v>66</v>
      </c>
      <c r="U384" s="6" t="s">
        <v>66</v>
      </c>
      <c r="V384" s="6" t="s">
        <v>66</v>
      </c>
      <c r="W384" s="6" t="s">
        <v>66</v>
      </c>
      <c r="X384" s="6" t="s">
        <v>66</v>
      </c>
      <c r="Y384" s="6" t="s">
        <v>66</v>
      </c>
      <c r="Z384" s="6" t="s">
        <v>66</v>
      </c>
      <c r="AA384" s="6" t="s">
        <v>66</v>
      </c>
      <c r="AB384" s="6" t="s">
        <v>66</v>
      </c>
      <c r="AC384" s="6" t="s">
        <v>66</v>
      </c>
      <c r="AD384" s="6" t="s">
        <v>66</v>
      </c>
      <c r="AE384" s="6" t="s">
        <v>66</v>
      </c>
      <c r="AF384" s="6" t="s">
        <v>66</v>
      </c>
      <c r="AG384" s="6" t="s">
        <v>66</v>
      </c>
      <c r="AH384" s="6" t="s">
        <v>66</v>
      </c>
      <c r="AI384" s="6" t="s">
        <v>66</v>
      </c>
      <c r="AJ384" s="6" t="s">
        <v>66</v>
      </c>
      <c r="AK384" s="6" t="s">
        <v>66</v>
      </c>
      <c r="AL384" s="6" t="s">
        <v>66</v>
      </c>
    </row>
    <row r="385" spans="1:38" x14ac:dyDescent="0.2">
      <c r="C385" s="22">
        <v>2489.1</v>
      </c>
      <c r="D385" s="22">
        <v>0</v>
      </c>
      <c r="E385" s="22">
        <v>0</v>
      </c>
      <c r="F385" s="22">
        <v>0</v>
      </c>
      <c r="G385" s="22">
        <v>1200</v>
      </c>
      <c r="H385" s="22">
        <v>0</v>
      </c>
      <c r="I385" s="22">
        <v>0</v>
      </c>
      <c r="J385" s="22">
        <v>3689.1</v>
      </c>
      <c r="K385" s="22">
        <v>0</v>
      </c>
      <c r="L385" s="22">
        <v>0</v>
      </c>
      <c r="M385" s="22">
        <v>0</v>
      </c>
      <c r="N385" s="22">
        <v>0</v>
      </c>
      <c r="O385" s="22">
        <v>0</v>
      </c>
      <c r="P385" s="22">
        <v>266.19</v>
      </c>
      <c r="Q385" s="22">
        <v>0</v>
      </c>
      <c r="R385" s="22">
        <v>266.19</v>
      </c>
      <c r="S385" s="22">
        <v>0</v>
      </c>
      <c r="T385" s="22">
        <v>0</v>
      </c>
      <c r="U385" s="22">
        <v>-0.09</v>
      </c>
      <c r="V385" s="22">
        <v>0</v>
      </c>
      <c r="W385" s="22">
        <v>0</v>
      </c>
      <c r="X385" s="22">
        <v>0</v>
      </c>
      <c r="Y385" s="22">
        <v>0</v>
      </c>
      <c r="Z385" s="22">
        <v>266.10000000000002</v>
      </c>
      <c r="AA385" s="22">
        <v>3423</v>
      </c>
      <c r="AB385" s="22">
        <v>0</v>
      </c>
      <c r="AC385" s="22">
        <v>0</v>
      </c>
      <c r="AD385" s="22">
        <v>0</v>
      </c>
      <c r="AE385" s="22">
        <v>0</v>
      </c>
      <c r="AF385" s="22">
        <v>0</v>
      </c>
      <c r="AG385" s="22">
        <v>0</v>
      </c>
      <c r="AH385" s="22">
        <v>0</v>
      </c>
      <c r="AI385" s="22">
        <v>0</v>
      </c>
      <c r="AJ385" s="22">
        <v>0</v>
      </c>
      <c r="AK385" s="22">
        <v>0</v>
      </c>
      <c r="AL385" s="22">
        <v>0</v>
      </c>
    </row>
    <row r="387" spans="1:38" x14ac:dyDescent="0.2">
      <c r="A387" s="18" t="s">
        <v>106</v>
      </c>
    </row>
    <row r="388" spans="1:38" x14ac:dyDescent="0.2">
      <c r="A388" s="2" t="s">
        <v>515</v>
      </c>
      <c r="B388" s="1" t="s">
        <v>516</v>
      </c>
      <c r="C388" s="1">
        <v>1824.3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1824.3</v>
      </c>
      <c r="K388" s="1">
        <v>0</v>
      </c>
      <c r="L388" s="1">
        <v>0</v>
      </c>
      <c r="M388" s="1">
        <v>0</v>
      </c>
      <c r="N388" s="1">
        <v>-188.71</v>
      </c>
      <c r="O388" s="1">
        <v>-86.21</v>
      </c>
      <c r="P388" s="1">
        <v>102.51</v>
      </c>
      <c r="Q388" s="1">
        <v>0</v>
      </c>
      <c r="R388" s="1">
        <v>0</v>
      </c>
      <c r="S388" s="1">
        <v>0</v>
      </c>
      <c r="T388" s="1">
        <v>0</v>
      </c>
      <c r="U388" s="1">
        <v>-0.09</v>
      </c>
      <c r="V388" s="1">
        <v>0</v>
      </c>
      <c r="W388" s="1">
        <v>0</v>
      </c>
      <c r="X388" s="1">
        <v>0</v>
      </c>
      <c r="Y388" s="1">
        <v>0</v>
      </c>
      <c r="Z388" s="1">
        <v>-86.3</v>
      </c>
      <c r="AA388" s="1">
        <v>1910.6</v>
      </c>
      <c r="AB388" s="1">
        <v>49.56</v>
      </c>
      <c r="AC388" s="1">
        <v>89.2</v>
      </c>
      <c r="AD388" s="1">
        <v>315.39999999999998</v>
      </c>
      <c r="AE388" s="1">
        <v>41.73</v>
      </c>
      <c r="AF388" s="1">
        <v>36.49</v>
      </c>
      <c r="AG388" s="1">
        <v>125.19</v>
      </c>
      <c r="AH388" s="1">
        <v>454.16</v>
      </c>
      <c r="AI388" s="1">
        <v>104.33</v>
      </c>
      <c r="AJ388" s="1">
        <v>20.87</v>
      </c>
      <c r="AK388" s="1">
        <v>0</v>
      </c>
      <c r="AL388" s="1">
        <v>0</v>
      </c>
    </row>
    <row r="389" spans="1:38" x14ac:dyDescent="0.2">
      <c r="A389" s="2" t="s">
        <v>517</v>
      </c>
      <c r="B389" s="1" t="s">
        <v>518</v>
      </c>
      <c r="C389" s="1">
        <v>1824.3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1824.3</v>
      </c>
      <c r="K389" s="1">
        <v>0</v>
      </c>
      <c r="L389" s="1">
        <v>0</v>
      </c>
      <c r="M389" s="1">
        <v>0</v>
      </c>
      <c r="N389" s="1">
        <v>-188.71</v>
      </c>
      <c r="O389" s="1">
        <v>-86.21</v>
      </c>
      <c r="P389" s="1">
        <v>102.51</v>
      </c>
      <c r="Q389" s="1">
        <v>0</v>
      </c>
      <c r="R389" s="1">
        <v>0</v>
      </c>
      <c r="S389" s="1">
        <v>0</v>
      </c>
      <c r="T389" s="1">
        <v>0</v>
      </c>
      <c r="U389" s="1">
        <v>-0.09</v>
      </c>
      <c r="V389" s="1">
        <v>0</v>
      </c>
      <c r="W389" s="1">
        <v>0</v>
      </c>
      <c r="X389" s="1">
        <v>0</v>
      </c>
      <c r="Y389" s="1">
        <v>0</v>
      </c>
      <c r="Z389" s="1">
        <v>-86.3</v>
      </c>
      <c r="AA389" s="1">
        <v>1910.6</v>
      </c>
      <c r="AB389" s="1">
        <v>49.56</v>
      </c>
      <c r="AC389" s="1">
        <v>89.2</v>
      </c>
      <c r="AD389" s="1">
        <v>315.39999999999998</v>
      </c>
      <c r="AE389" s="1">
        <v>41.73</v>
      </c>
      <c r="AF389" s="1">
        <v>36.49</v>
      </c>
      <c r="AG389" s="1">
        <v>125.19</v>
      </c>
      <c r="AH389" s="1">
        <v>454.16</v>
      </c>
      <c r="AI389" s="1">
        <v>104.33</v>
      </c>
      <c r="AJ389" s="1">
        <v>20.87</v>
      </c>
      <c r="AK389" s="1">
        <v>0</v>
      </c>
      <c r="AL389" s="1">
        <v>0</v>
      </c>
    </row>
    <row r="390" spans="1:38" s="6" customFormat="1" x14ac:dyDescent="0.2">
      <c r="A390" s="21" t="s">
        <v>65</v>
      </c>
      <c r="C390" s="6" t="s">
        <v>66</v>
      </c>
      <c r="D390" s="6" t="s">
        <v>66</v>
      </c>
      <c r="E390" s="6" t="s">
        <v>66</v>
      </c>
      <c r="F390" s="6" t="s">
        <v>66</v>
      </c>
      <c r="G390" s="6" t="s">
        <v>66</v>
      </c>
      <c r="H390" s="6" t="s">
        <v>66</v>
      </c>
      <c r="I390" s="6" t="s">
        <v>66</v>
      </c>
      <c r="J390" s="6" t="s">
        <v>66</v>
      </c>
      <c r="K390" s="6" t="s">
        <v>66</v>
      </c>
      <c r="L390" s="6" t="s">
        <v>66</v>
      </c>
      <c r="M390" s="6" t="s">
        <v>66</v>
      </c>
      <c r="N390" s="6" t="s">
        <v>66</v>
      </c>
      <c r="O390" s="6" t="s">
        <v>66</v>
      </c>
      <c r="P390" s="6" t="s">
        <v>66</v>
      </c>
      <c r="Q390" s="6" t="s">
        <v>66</v>
      </c>
      <c r="R390" s="6" t="s">
        <v>66</v>
      </c>
      <c r="S390" s="6" t="s">
        <v>66</v>
      </c>
      <c r="T390" s="6" t="s">
        <v>66</v>
      </c>
      <c r="U390" s="6" t="s">
        <v>66</v>
      </c>
      <c r="V390" s="6" t="s">
        <v>66</v>
      </c>
      <c r="W390" s="6" t="s">
        <v>66</v>
      </c>
      <c r="X390" s="6" t="s">
        <v>66</v>
      </c>
      <c r="Y390" s="6" t="s">
        <v>66</v>
      </c>
      <c r="Z390" s="6" t="s">
        <v>66</v>
      </c>
      <c r="AA390" s="6" t="s">
        <v>66</v>
      </c>
      <c r="AB390" s="6" t="s">
        <v>66</v>
      </c>
      <c r="AC390" s="6" t="s">
        <v>66</v>
      </c>
      <c r="AD390" s="6" t="s">
        <v>66</v>
      </c>
      <c r="AE390" s="6" t="s">
        <v>66</v>
      </c>
      <c r="AF390" s="6" t="s">
        <v>66</v>
      </c>
      <c r="AG390" s="6" t="s">
        <v>66</v>
      </c>
      <c r="AH390" s="6" t="s">
        <v>66</v>
      </c>
      <c r="AI390" s="6" t="s">
        <v>66</v>
      </c>
      <c r="AJ390" s="6" t="s">
        <v>66</v>
      </c>
      <c r="AK390" s="6" t="s">
        <v>66</v>
      </c>
      <c r="AL390" s="6" t="s">
        <v>66</v>
      </c>
    </row>
    <row r="391" spans="1:38" x14ac:dyDescent="0.2">
      <c r="C391" s="22">
        <v>3648.6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3648.6</v>
      </c>
      <c r="K391" s="22">
        <v>0</v>
      </c>
      <c r="L391" s="22">
        <v>0</v>
      </c>
      <c r="M391" s="22">
        <v>0</v>
      </c>
      <c r="N391" s="22">
        <v>-377.42</v>
      </c>
      <c r="O391" s="22">
        <v>-172.42</v>
      </c>
      <c r="P391" s="22">
        <v>205.02</v>
      </c>
      <c r="Q391" s="22">
        <v>0</v>
      </c>
      <c r="R391" s="22">
        <v>0</v>
      </c>
      <c r="S391" s="22">
        <v>0</v>
      </c>
      <c r="T391" s="22">
        <v>0</v>
      </c>
      <c r="U391" s="22">
        <v>-0.18</v>
      </c>
      <c r="V391" s="22">
        <v>0</v>
      </c>
      <c r="W391" s="22">
        <v>0</v>
      </c>
      <c r="X391" s="22">
        <v>0</v>
      </c>
      <c r="Y391" s="22">
        <v>0</v>
      </c>
      <c r="Z391" s="22">
        <v>-172.6</v>
      </c>
      <c r="AA391" s="22">
        <v>3821.2</v>
      </c>
      <c r="AB391" s="22">
        <v>99.12</v>
      </c>
      <c r="AC391" s="22">
        <v>178.4</v>
      </c>
      <c r="AD391" s="22">
        <v>630.79999999999995</v>
      </c>
      <c r="AE391" s="22">
        <v>83.46</v>
      </c>
      <c r="AF391" s="22">
        <v>72.98</v>
      </c>
      <c r="AG391" s="22">
        <v>250.38</v>
      </c>
      <c r="AH391" s="22">
        <v>908.32</v>
      </c>
      <c r="AI391" s="22">
        <v>208.66</v>
      </c>
      <c r="AJ391" s="22">
        <v>41.74</v>
      </c>
      <c r="AK391" s="22">
        <v>0</v>
      </c>
      <c r="AL391" s="22">
        <v>0</v>
      </c>
    </row>
    <row r="393" spans="1:38" x14ac:dyDescent="0.2">
      <c r="A393" s="18" t="s">
        <v>139</v>
      </c>
    </row>
    <row r="394" spans="1:38" x14ac:dyDescent="0.2">
      <c r="A394" s="2" t="s">
        <v>519</v>
      </c>
      <c r="B394" s="1" t="s">
        <v>520</v>
      </c>
      <c r="C394" s="1">
        <v>4357.95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4357.95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338.96</v>
      </c>
      <c r="Q394" s="1">
        <v>0</v>
      </c>
      <c r="R394" s="1">
        <v>338.96</v>
      </c>
      <c r="S394" s="1">
        <v>0</v>
      </c>
      <c r="T394" s="1">
        <v>0</v>
      </c>
      <c r="U394" s="1">
        <v>0.19</v>
      </c>
      <c r="V394" s="1">
        <v>0</v>
      </c>
      <c r="W394" s="1">
        <v>0</v>
      </c>
      <c r="X394" s="1">
        <v>0</v>
      </c>
      <c r="Y394" s="1">
        <v>0</v>
      </c>
      <c r="Z394" s="1">
        <v>339.15</v>
      </c>
      <c r="AA394" s="1">
        <v>4018.8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</row>
    <row r="395" spans="1:38" x14ac:dyDescent="0.2">
      <c r="A395" s="2" t="s">
        <v>521</v>
      </c>
      <c r="B395" s="1" t="s">
        <v>522</v>
      </c>
      <c r="C395" s="1">
        <v>4596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4596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364.86</v>
      </c>
      <c r="Q395" s="1">
        <v>0</v>
      </c>
      <c r="R395" s="1">
        <v>364.86</v>
      </c>
      <c r="S395" s="1">
        <v>0</v>
      </c>
      <c r="T395" s="1">
        <v>0</v>
      </c>
      <c r="U395" s="1">
        <v>-0.06</v>
      </c>
      <c r="V395" s="1">
        <v>0</v>
      </c>
      <c r="W395" s="1">
        <v>0</v>
      </c>
      <c r="X395" s="1">
        <v>0</v>
      </c>
      <c r="Y395" s="1">
        <v>0</v>
      </c>
      <c r="Z395" s="1">
        <v>364.8</v>
      </c>
      <c r="AA395" s="1">
        <v>4231.2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</row>
    <row r="396" spans="1:38" s="6" customFormat="1" x14ac:dyDescent="0.2">
      <c r="A396" s="21" t="s">
        <v>65</v>
      </c>
      <c r="C396" s="6" t="s">
        <v>66</v>
      </c>
      <c r="D396" s="6" t="s">
        <v>66</v>
      </c>
      <c r="E396" s="6" t="s">
        <v>66</v>
      </c>
      <c r="F396" s="6" t="s">
        <v>66</v>
      </c>
      <c r="G396" s="6" t="s">
        <v>66</v>
      </c>
      <c r="H396" s="6" t="s">
        <v>66</v>
      </c>
      <c r="I396" s="6" t="s">
        <v>66</v>
      </c>
      <c r="J396" s="6" t="s">
        <v>66</v>
      </c>
      <c r="K396" s="6" t="s">
        <v>66</v>
      </c>
      <c r="L396" s="6" t="s">
        <v>66</v>
      </c>
      <c r="M396" s="6" t="s">
        <v>66</v>
      </c>
      <c r="N396" s="6" t="s">
        <v>66</v>
      </c>
      <c r="O396" s="6" t="s">
        <v>66</v>
      </c>
      <c r="P396" s="6" t="s">
        <v>66</v>
      </c>
      <c r="Q396" s="6" t="s">
        <v>66</v>
      </c>
      <c r="R396" s="6" t="s">
        <v>66</v>
      </c>
      <c r="S396" s="6" t="s">
        <v>66</v>
      </c>
      <c r="T396" s="6" t="s">
        <v>66</v>
      </c>
      <c r="U396" s="6" t="s">
        <v>66</v>
      </c>
      <c r="V396" s="6" t="s">
        <v>66</v>
      </c>
      <c r="W396" s="6" t="s">
        <v>66</v>
      </c>
      <c r="X396" s="6" t="s">
        <v>66</v>
      </c>
      <c r="Y396" s="6" t="s">
        <v>66</v>
      </c>
      <c r="Z396" s="6" t="s">
        <v>66</v>
      </c>
      <c r="AA396" s="6" t="s">
        <v>66</v>
      </c>
      <c r="AB396" s="6" t="s">
        <v>66</v>
      </c>
      <c r="AC396" s="6" t="s">
        <v>66</v>
      </c>
      <c r="AD396" s="6" t="s">
        <v>66</v>
      </c>
      <c r="AE396" s="6" t="s">
        <v>66</v>
      </c>
      <c r="AF396" s="6" t="s">
        <v>66</v>
      </c>
      <c r="AG396" s="6" t="s">
        <v>66</v>
      </c>
      <c r="AH396" s="6" t="s">
        <v>66</v>
      </c>
      <c r="AI396" s="6" t="s">
        <v>66</v>
      </c>
      <c r="AJ396" s="6" t="s">
        <v>66</v>
      </c>
      <c r="AK396" s="6" t="s">
        <v>66</v>
      </c>
      <c r="AL396" s="6" t="s">
        <v>66</v>
      </c>
    </row>
    <row r="397" spans="1:38" x14ac:dyDescent="0.2">
      <c r="C397" s="22">
        <v>8953.9500000000007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  <c r="J397" s="22">
        <v>8953.9500000000007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703.82</v>
      </c>
      <c r="Q397" s="22">
        <v>0</v>
      </c>
      <c r="R397" s="22">
        <v>703.82</v>
      </c>
      <c r="S397" s="22">
        <v>0</v>
      </c>
      <c r="T397" s="22">
        <v>0</v>
      </c>
      <c r="U397" s="22">
        <v>0.13</v>
      </c>
      <c r="V397" s="22">
        <v>0</v>
      </c>
      <c r="W397" s="22">
        <v>0</v>
      </c>
      <c r="X397" s="22">
        <v>0</v>
      </c>
      <c r="Y397" s="22">
        <v>0</v>
      </c>
      <c r="Z397" s="22">
        <v>703.95</v>
      </c>
      <c r="AA397" s="22">
        <v>8250</v>
      </c>
      <c r="AB397" s="22">
        <v>0</v>
      </c>
      <c r="AC397" s="22">
        <v>0</v>
      </c>
      <c r="AD397" s="22">
        <v>0</v>
      </c>
      <c r="AE397" s="22">
        <v>0</v>
      </c>
      <c r="AF397" s="22">
        <v>0</v>
      </c>
      <c r="AG397" s="22">
        <v>0</v>
      </c>
      <c r="AH397" s="22">
        <v>0</v>
      </c>
      <c r="AI397" s="22">
        <v>0</v>
      </c>
      <c r="AJ397" s="22">
        <v>0</v>
      </c>
      <c r="AK397" s="22">
        <v>0</v>
      </c>
      <c r="AL397" s="22">
        <v>0</v>
      </c>
    </row>
    <row r="399" spans="1:38" x14ac:dyDescent="0.2">
      <c r="A399" s="18" t="s">
        <v>523</v>
      </c>
    </row>
    <row r="400" spans="1:38" x14ac:dyDescent="0.2">
      <c r="A400" s="2" t="s">
        <v>524</v>
      </c>
      <c r="B400" s="1" t="s">
        <v>525</v>
      </c>
      <c r="C400" s="1">
        <v>3089.7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3089.7</v>
      </c>
      <c r="K400" s="1">
        <v>0</v>
      </c>
      <c r="L400" s="1">
        <v>0</v>
      </c>
      <c r="M400" s="1">
        <v>0</v>
      </c>
      <c r="N400" s="1">
        <v>-125.1</v>
      </c>
      <c r="O400" s="1">
        <v>0</v>
      </c>
      <c r="P400" s="1">
        <v>200.97</v>
      </c>
      <c r="Q400" s="1">
        <v>0</v>
      </c>
      <c r="R400" s="1">
        <v>75.87</v>
      </c>
      <c r="S400" s="1">
        <v>0</v>
      </c>
      <c r="T400" s="1">
        <v>0</v>
      </c>
      <c r="U400" s="1">
        <v>0.03</v>
      </c>
      <c r="V400" s="1">
        <v>0</v>
      </c>
      <c r="W400" s="1">
        <v>0</v>
      </c>
      <c r="X400" s="1">
        <v>0</v>
      </c>
      <c r="Y400" s="1">
        <v>0</v>
      </c>
      <c r="Z400" s="1">
        <v>75.900000000000006</v>
      </c>
      <c r="AA400" s="1">
        <v>3013.8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</row>
    <row r="401" spans="1:38" x14ac:dyDescent="0.2">
      <c r="A401" s="2" t="s">
        <v>526</v>
      </c>
      <c r="B401" s="1" t="s">
        <v>527</v>
      </c>
      <c r="C401" s="1">
        <v>3791.1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3791.1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277.29000000000002</v>
      </c>
      <c r="Q401" s="1">
        <v>0</v>
      </c>
      <c r="R401" s="1">
        <v>277.29000000000002</v>
      </c>
      <c r="S401" s="1">
        <v>0</v>
      </c>
      <c r="T401" s="1">
        <v>0</v>
      </c>
      <c r="U401" s="1">
        <v>-0.19</v>
      </c>
      <c r="V401" s="1">
        <v>0</v>
      </c>
      <c r="W401" s="1">
        <v>0</v>
      </c>
      <c r="X401" s="1">
        <v>0</v>
      </c>
      <c r="Y401" s="1">
        <v>0</v>
      </c>
      <c r="Z401" s="1">
        <v>277.10000000000002</v>
      </c>
      <c r="AA401" s="1">
        <v>3514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</row>
    <row r="402" spans="1:38" x14ac:dyDescent="0.2">
      <c r="A402" s="2" t="s">
        <v>528</v>
      </c>
      <c r="B402" s="1" t="s">
        <v>529</v>
      </c>
      <c r="C402" s="1">
        <v>3089.7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3089.7</v>
      </c>
      <c r="K402" s="1">
        <v>0</v>
      </c>
      <c r="L402" s="1">
        <v>0</v>
      </c>
      <c r="M402" s="1">
        <v>0</v>
      </c>
      <c r="N402" s="1">
        <v>-125.1</v>
      </c>
      <c r="O402" s="1">
        <v>0</v>
      </c>
      <c r="P402" s="1">
        <v>200.97</v>
      </c>
      <c r="Q402" s="1">
        <v>0</v>
      </c>
      <c r="R402" s="1">
        <v>75.87</v>
      </c>
      <c r="S402" s="1">
        <v>0</v>
      </c>
      <c r="T402" s="1">
        <v>0</v>
      </c>
      <c r="U402" s="1">
        <v>0.03</v>
      </c>
      <c r="V402" s="1">
        <v>0</v>
      </c>
      <c r="W402" s="1">
        <v>0</v>
      </c>
      <c r="X402" s="1">
        <v>0</v>
      </c>
      <c r="Y402" s="1">
        <v>0</v>
      </c>
      <c r="Z402" s="1">
        <v>75.900000000000006</v>
      </c>
      <c r="AA402" s="1">
        <v>3013.8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</row>
    <row r="403" spans="1:38" s="6" customFormat="1" x14ac:dyDescent="0.2">
      <c r="A403" s="21" t="s">
        <v>65</v>
      </c>
      <c r="C403" s="6" t="s">
        <v>66</v>
      </c>
      <c r="D403" s="6" t="s">
        <v>66</v>
      </c>
      <c r="E403" s="6" t="s">
        <v>66</v>
      </c>
      <c r="F403" s="6" t="s">
        <v>66</v>
      </c>
      <c r="G403" s="6" t="s">
        <v>66</v>
      </c>
      <c r="H403" s="6" t="s">
        <v>66</v>
      </c>
      <c r="I403" s="6" t="s">
        <v>66</v>
      </c>
      <c r="J403" s="6" t="s">
        <v>66</v>
      </c>
      <c r="K403" s="6" t="s">
        <v>66</v>
      </c>
      <c r="L403" s="6" t="s">
        <v>66</v>
      </c>
      <c r="M403" s="6" t="s">
        <v>66</v>
      </c>
      <c r="N403" s="6" t="s">
        <v>66</v>
      </c>
      <c r="O403" s="6" t="s">
        <v>66</v>
      </c>
      <c r="P403" s="6" t="s">
        <v>66</v>
      </c>
      <c r="Q403" s="6" t="s">
        <v>66</v>
      </c>
      <c r="R403" s="6" t="s">
        <v>66</v>
      </c>
      <c r="S403" s="6" t="s">
        <v>66</v>
      </c>
      <c r="T403" s="6" t="s">
        <v>66</v>
      </c>
      <c r="U403" s="6" t="s">
        <v>66</v>
      </c>
      <c r="V403" s="6" t="s">
        <v>66</v>
      </c>
      <c r="W403" s="6" t="s">
        <v>66</v>
      </c>
      <c r="X403" s="6" t="s">
        <v>66</v>
      </c>
      <c r="Y403" s="6" t="s">
        <v>66</v>
      </c>
      <c r="Z403" s="6" t="s">
        <v>66</v>
      </c>
      <c r="AA403" s="6" t="s">
        <v>66</v>
      </c>
      <c r="AB403" s="6" t="s">
        <v>66</v>
      </c>
      <c r="AC403" s="6" t="s">
        <v>66</v>
      </c>
      <c r="AD403" s="6" t="s">
        <v>66</v>
      </c>
      <c r="AE403" s="6" t="s">
        <v>66</v>
      </c>
      <c r="AF403" s="6" t="s">
        <v>66</v>
      </c>
      <c r="AG403" s="6" t="s">
        <v>66</v>
      </c>
      <c r="AH403" s="6" t="s">
        <v>66</v>
      </c>
      <c r="AI403" s="6" t="s">
        <v>66</v>
      </c>
      <c r="AJ403" s="6" t="s">
        <v>66</v>
      </c>
      <c r="AK403" s="6" t="s">
        <v>66</v>
      </c>
      <c r="AL403" s="6" t="s">
        <v>66</v>
      </c>
    </row>
    <row r="404" spans="1:38" x14ac:dyDescent="0.2">
      <c r="C404" s="22">
        <v>9970.5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9970.5</v>
      </c>
      <c r="K404" s="22">
        <v>0</v>
      </c>
      <c r="L404" s="22">
        <v>0</v>
      </c>
      <c r="M404" s="22">
        <v>0</v>
      </c>
      <c r="N404" s="22">
        <v>-250.2</v>
      </c>
      <c r="O404" s="22">
        <v>0</v>
      </c>
      <c r="P404" s="22">
        <v>679.23</v>
      </c>
      <c r="Q404" s="22">
        <v>0</v>
      </c>
      <c r="R404" s="22">
        <v>429.03</v>
      </c>
      <c r="S404" s="22">
        <v>0</v>
      </c>
      <c r="T404" s="22">
        <v>0</v>
      </c>
      <c r="U404" s="22">
        <v>-0.13</v>
      </c>
      <c r="V404" s="22">
        <v>0</v>
      </c>
      <c r="W404" s="22">
        <v>0</v>
      </c>
      <c r="X404" s="22">
        <v>0</v>
      </c>
      <c r="Y404" s="22">
        <v>0</v>
      </c>
      <c r="Z404" s="22">
        <v>428.9</v>
      </c>
      <c r="AA404" s="22">
        <v>9541.6</v>
      </c>
      <c r="AB404" s="22">
        <v>0</v>
      </c>
      <c r="AC404" s="22">
        <v>0</v>
      </c>
      <c r="AD404" s="22">
        <v>0</v>
      </c>
      <c r="AE404" s="22">
        <v>0</v>
      </c>
      <c r="AF404" s="22">
        <v>0</v>
      </c>
      <c r="AG404" s="22">
        <v>0</v>
      </c>
      <c r="AH404" s="22">
        <v>0</v>
      </c>
      <c r="AI404" s="22">
        <v>0</v>
      </c>
      <c r="AJ404" s="22">
        <v>0</v>
      </c>
      <c r="AK404" s="22">
        <v>0</v>
      </c>
      <c r="AL404" s="22">
        <v>0</v>
      </c>
    </row>
    <row r="406" spans="1:38" x14ac:dyDescent="0.2">
      <c r="A406" s="18" t="s">
        <v>175</v>
      </c>
    </row>
    <row r="407" spans="1:38" x14ac:dyDescent="0.2">
      <c r="A407" s="2" t="s">
        <v>530</v>
      </c>
      <c r="B407" s="1" t="s">
        <v>531</v>
      </c>
      <c r="C407" s="1">
        <v>2244.15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2244.15</v>
      </c>
      <c r="K407" s="1">
        <v>0</v>
      </c>
      <c r="L407" s="1">
        <v>0</v>
      </c>
      <c r="M407" s="1">
        <v>0</v>
      </c>
      <c r="N407" s="1">
        <v>-174.78</v>
      </c>
      <c r="O407" s="1">
        <v>-45.41</v>
      </c>
      <c r="P407" s="1">
        <v>129.38</v>
      </c>
      <c r="Q407" s="1">
        <v>0</v>
      </c>
      <c r="R407" s="1">
        <v>0</v>
      </c>
      <c r="S407" s="1">
        <v>0</v>
      </c>
      <c r="T407" s="1">
        <v>0</v>
      </c>
      <c r="U407" s="1">
        <v>-0.04</v>
      </c>
      <c r="V407" s="1">
        <v>0</v>
      </c>
      <c r="W407" s="1">
        <v>0</v>
      </c>
      <c r="X407" s="1">
        <v>0</v>
      </c>
      <c r="Y407" s="1">
        <v>0</v>
      </c>
      <c r="Z407" s="1">
        <v>-45.45</v>
      </c>
      <c r="AA407" s="1">
        <v>2289.6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</row>
    <row r="408" spans="1:38" s="6" customFormat="1" x14ac:dyDescent="0.2">
      <c r="A408" s="21" t="s">
        <v>65</v>
      </c>
      <c r="C408" s="6" t="s">
        <v>66</v>
      </c>
      <c r="D408" s="6" t="s">
        <v>66</v>
      </c>
      <c r="E408" s="6" t="s">
        <v>66</v>
      </c>
      <c r="F408" s="6" t="s">
        <v>66</v>
      </c>
      <c r="G408" s="6" t="s">
        <v>66</v>
      </c>
      <c r="H408" s="6" t="s">
        <v>66</v>
      </c>
      <c r="I408" s="6" t="s">
        <v>66</v>
      </c>
      <c r="J408" s="6" t="s">
        <v>66</v>
      </c>
      <c r="K408" s="6" t="s">
        <v>66</v>
      </c>
      <c r="L408" s="6" t="s">
        <v>66</v>
      </c>
      <c r="M408" s="6" t="s">
        <v>66</v>
      </c>
      <c r="N408" s="6" t="s">
        <v>66</v>
      </c>
      <c r="O408" s="6" t="s">
        <v>66</v>
      </c>
      <c r="P408" s="6" t="s">
        <v>66</v>
      </c>
      <c r="Q408" s="6" t="s">
        <v>66</v>
      </c>
      <c r="R408" s="6" t="s">
        <v>66</v>
      </c>
      <c r="S408" s="6" t="s">
        <v>66</v>
      </c>
      <c r="T408" s="6" t="s">
        <v>66</v>
      </c>
      <c r="U408" s="6" t="s">
        <v>66</v>
      </c>
      <c r="V408" s="6" t="s">
        <v>66</v>
      </c>
      <c r="W408" s="6" t="s">
        <v>66</v>
      </c>
      <c r="X408" s="6" t="s">
        <v>66</v>
      </c>
      <c r="Y408" s="6" t="s">
        <v>66</v>
      </c>
      <c r="Z408" s="6" t="s">
        <v>66</v>
      </c>
      <c r="AA408" s="6" t="s">
        <v>66</v>
      </c>
      <c r="AB408" s="6" t="s">
        <v>66</v>
      </c>
      <c r="AC408" s="6" t="s">
        <v>66</v>
      </c>
      <c r="AD408" s="6" t="s">
        <v>66</v>
      </c>
      <c r="AE408" s="6" t="s">
        <v>66</v>
      </c>
      <c r="AF408" s="6" t="s">
        <v>66</v>
      </c>
      <c r="AG408" s="6" t="s">
        <v>66</v>
      </c>
      <c r="AH408" s="6" t="s">
        <v>66</v>
      </c>
      <c r="AI408" s="6" t="s">
        <v>66</v>
      </c>
      <c r="AJ408" s="6" t="s">
        <v>66</v>
      </c>
      <c r="AK408" s="6" t="s">
        <v>66</v>
      </c>
      <c r="AL408" s="6" t="s">
        <v>66</v>
      </c>
    </row>
    <row r="409" spans="1:38" x14ac:dyDescent="0.2">
      <c r="C409" s="22">
        <v>2244.15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0</v>
      </c>
      <c r="J409" s="22">
        <v>2244.15</v>
      </c>
      <c r="K409" s="22">
        <v>0</v>
      </c>
      <c r="L409" s="22">
        <v>0</v>
      </c>
      <c r="M409" s="22">
        <v>0</v>
      </c>
      <c r="N409" s="22">
        <v>-174.78</v>
      </c>
      <c r="O409" s="22">
        <v>-45.41</v>
      </c>
      <c r="P409" s="22">
        <v>129.38</v>
      </c>
      <c r="Q409" s="22">
        <v>0</v>
      </c>
      <c r="R409" s="22">
        <v>0</v>
      </c>
      <c r="S409" s="22">
        <v>0</v>
      </c>
      <c r="T409" s="22">
        <v>0</v>
      </c>
      <c r="U409" s="22">
        <v>-0.04</v>
      </c>
      <c r="V409" s="22">
        <v>0</v>
      </c>
      <c r="W409" s="22">
        <v>0</v>
      </c>
      <c r="X409" s="22">
        <v>0</v>
      </c>
      <c r="Y409" s="22">
        <v>0</v>
      </c>
      <c r="Z409" s="22">
        <v>-45.45</v>
      </c>
      <c r="AA409" s="22">
        <v>2289.6</v>
      </c>
      <c r="AB409" s="22">
        <v>0</v>
      </c>
      <c r="AC409" s="22">
        <v>0</v>
      </c>
      <c r="AD409" s="22">
        <v>0</v>
      </c>
      <c r="AE409" s="22">
        <v>0</v>
      </c>
      <c r="AF409" s="22">
        <v>0</v>
      </c>
      <c r="AG409" s="22">
        <v>0</v>
      </c>
      <c r="AH409" s="22">
        <v>0</v>
      </c>
      <c r="AI409" s="22">
        <v>0</v>
      </c>
      <c r="AJ409" s="22">
        <v>0</v>
      </c>
      <c r="AK409" s="22">
        <v>0</v>
      </c>
      <c r="AL409" s="22">
        <v>0</v>
      </c>
    </row>
    <row r="411" spans="1:38" x14ac:dyDescent="0.2">
      <c r="A411" s="18" t="s">
        <v>192</v>
      </c>
    </row>
    <row r="412" spans="1:38" x14ac:dyDescent="0.2">
      <c r="A412" s="2" t="s">
        <v>532</v>
      </c>
      <c r="B412" s="1" t="s">
        <v>533</v>
      </c>
      <c r="C412" s="1">
        <v>3316.05</v>
      </c>
      <c r="D412" s="1">
        <v>0</v>
      </c>
      <c r="E412" s="1">
        <v>0</v>
      </c>
      <c r="F412" s="1">
        <v>0</v>
      </c>
      <c r="G412" s="1">
        <v>600</v>
      </c>
      <c r="H412" s="1">
        <v>0</v>
      </c>
      <c r="I412" s="1">
        <v>0</v>
      </c>
      <c r="J412" s="1">
        <v>3916.05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290.88</v>
      </c>
      <c r="Q412" s="1">
        <v>0</v>
      </c>
      <c r="R412" s="1">
        <v>290.88</v>
      </c>
      <c r="S412" s="1">
        <v>0</v>
      </c>
      <c r="T412" s="1">
        <v>0</v>
      </c>
      <c r="U412" s="1">
        <v>-0.03</v>
      </c>
      <c r="V412" s="1">
        <v>0</v>
      </c>
      <c r="W412" s="1">
        <v>0</v>
      </c>
      <c r="X412" s="1">
        <v>0</v>
      </c>
      <c r="Y412" s="1">
        <v>0</v>
      </c>
      <c r="Z412" s="1">
        <v>290.85000000000002</v>
      </c>
      <c r="AA412" s="1">
        <v>3625.2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</row>
    <row r="413" spans="1:38" x14ac:dyDescent="0.2">
      <c r="A413" s="2" t="s">
        <v>534</v>
      </c>
      <c r="B413" s="1" t="s">
        <v>535</v>
      </c>
      <c r="C413" s="1">
        <v>4357.95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4357.95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338.96</v>
      </c>
      <c r="Q413" s="1">
        <v>0</v>
      </c>
      <c r="R413" s="1">
        <v>338.96</v>
      </c>
      <c r="S413" s="1">
        <v>0</v>
      </c>
      <c r="T413" s="1">
        <v>0</v>
      </c>
      <c r="U413" s="1">
        <v>-0.01</v>
      </c>
      <c r="V413" s="1">
        <v>0</v>
      </c>
      <c r="W413" s="1">
        <v>0</v>
      </c>
      <c r="X413" s="1">
        <v>0</v>
      </c>
      <c r="Y413" s="1">
        <v>0</v>
      </c>
      <c r="Z413" s="1">
        <v>338.95</v>
      </c>
      <c r="AA413" s="1">
        <v>4019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</row>
    <row r="414" spans="1:38" s="6" customFormat="1" x14ac:dyDescent="0.2">
      <c r="A414" s="21" t="s">
        <v>65</v>
      </c>
      <c r="C414" s="6" t="s">
        <v>66</v>
      </c>
      <c r="D414" s="6" t="s">
        <v>66</v>
      </c>
      <c r="E414" s="6" t="s">
        <v>66</v>
      </c>
      <c r="F414" s="6" t="s">
        <v>66</v>
      </c>
      <c r="G414" s="6" t="s">
        <v>66</v>
      </c>
      <c r="H414" s="6" t="s">
        <v>66</v>
      </c>
      <c r="I414" s="6" t="s">
        <v>66</v>
      </c>
      <c r="J414" s="6" t="s">
        <v>66</v>
      </c>
      <c r="K414" s="6" t="s">
        <v>66</v>
      </c>
      <c r="L414" s="6" t="s">
        <v>66</v>
      </c>
      <c r="M414" s="6" t="s">
        <v>66</v>
      </c>
      <c r="N414" s="6" t="s">
        <v>66</v>
      </c>
      <c r="O414" s="6" t="s">
        <v>66</v>
      </c>
      <c r="P414" s="6" t="s">
        <v>66</v>
      </c>
      <c r="Q414" s="6" t="s">
        <v>66</v>
      </c>
      <c r="R414" s="6" t="s">
        <v>66</v>
      </c>
      <c r="S414" s="6" t="s">
        <v>66</v>
      </c>
      <c r="T414" s="6" t="s">
        <v>66</v>
      </c>
      <c r="U414" s="6" t="s">
        <v>66</v>
      </c>
      <c r="V414" s="6" t="s">
        <v>66</v>
      </c>
      <c r="W414" s="6" t="s">
        <v>66</v>
      </c>
      <c r="X414" s="6" t="s">
        <v>66</v>
      </c>
      <c r="Y414" s="6" t="s">
        <v>66</v>
      </c>
      <c r="Z414" s="6" t="s">
        <v>66</v>
      </c>
      <c r="AA414" s="6" t="s">
        <v>66</v>
      </c>
      <c r="AB414" s="6" t="s">
        <v>66</v>
      </c>
      <c r="AC414" s="6" t="s">
        <v>66</v>
      </c>
      <c r="AD414" s="6" t="s">
        <v>66</v>
      </c>
      <c r="AE414" s="6" t="s">
        <v>66</v>
      </c>
      <c r="AF414" s="6" t="s">
        <v>66</v>
      </c>
      <c r="AG414" s="6" t="s">
        <v>66</v>
      </c>
      <c r="AH414" s="6" t="s">
        <v>66</v>
      </c>
      <c r="AI414" s="6" t="s">
        <v>66</v>
      </c>
      <c r="AJ414" s="6" t="s">
        <v>66</v>
      </c>
      <c r="AK414" s="6" t="s">
        <v>66</v>
      </c>
      <c r="AL414" s="6" t="s">
        <v>66</v>
      </c>
    </row>
    <row r="415" spans="1:38" x14ac:dyDescent="0.2">
      <c r="C415" s="22">
        <v>7674</v>
      </c>
      <c r="D415" s="22">
        <v>0</v>
      </c>
      <c r="E415" s="22">
        <v>0</v>
      </c>
      <c r="F415" s="22">
        <v>0</v>
      </c>
      <c r="G415" s="22">
        <v>600</v>
      </c>
      <c r="H415" s="22">
        <v>0</v>
      </c>
      <c r="I415" s="22">
        <v>0</v>
      </c>
      <c r="J415" s="22">
        <v>8274</v>
      </c>
      <c r="K415" s="22">
        <v>0</v>
      </c>
      <c r="L415" s="22">
        <v>0</v>
      </c>
      <c r="M415" s="22">
        <v>0</v>
      </c>
      <c r="N415" s="22">
        <v>0</v>
      </c>
      <c r="O415" s="22">
        <v>0</v>
      </c>
      <c r="P415" s="22">
        <v>629.84</v>
      </c>
      <c r="Q415" s="22">
        <v>0</v>
      </c>
      <c r="R415" s="22">
        <v>629.84</v>
      </c>
      <c r="S415" s="22">
        <v>0</v>
      </c>
      <c r="T415" s="22">
        <v>0</v>
      </c>
      <c r="U415" s="22">
        <v>-0.04</v>
      </c>
      <c r="V415" s="22">
        <v>0</v>
      </c>
      <c r="W415" s="22">
        <v>0</v>
      </c>
      <c r="X415" s="22">
        <v>0</v>
      </c>
      <c r="Y415" s="22">
        <v>0</v>
      </c>
      <c r="Z415" s="22">
        <v>629.79999999999995</v>
      </c>
      <c r="AA415" s="22">
        <v>7644.2</v>
      </c>
      <c r="AB415" s="22">
        <v>0</v>
      </c>
      <c r="AC415" s="22">
        <v>0</v>
      </c>
      <c r="AD415" s="22">
        <v>0</v>
      </c>
      <c r="AE415" s="22">
        <v>0</v>
      </c>
      <c r="AF415" s="22">
        <v>0</v>
      </c>
      <c r="AG415" s="22">
        <v>0</v>
      </c>
      <c r="AH415" s="22">
        <v>0</v>
      </c>
      <c r="AI415" s="22">
        <v>0</v>
      </c>
      <c r="AJ415" s="22">
        <v>0</v>
      </c>
      <c r="AK415" s="22">
        <v>0</v>
      </c>
      <c r="AL415" s="22">
        <v>0</v>
      </c>
    </row>
    <row r="417" spans="1:38" x14ac:dyDescent="0.2">
      <c r="A417" s="18" t="s">
        <v>536</v>
      </c>
    </row>
    <row r="418" spans="1:38" x14ac:dyDescent="0.2">
      <c r="A418" s="2" t="s">
        <v>537</v>
      </c>
      <c r="B418" s="1" t="s">
        <v>538</v>
      </c>
      <c r="C418" s="1">
        <v>3791.25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3791.25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277.3</v>
      </c>
      <c r="Q418" s="1">
        <v>0</v>
      </c>
      <c r="R418" s="1">
        <v>277.3</v>
      </c>
      <c r="S418" s="1">
        <v>0</v>
      </c>
      <c r="T418" s="1">
        <v>0</v>
      </c>
      <c r="U418" s="1">
        <v>-0.05</v>
      </c>
      <c r="V418" s="1">
        <v>0</v>
      </c>
      <c r="W418" s="1">
        <v>0</v>
      </c>
      <c r="X418" s="1">
        <v>0</v>
      </c>
      <c r="Y418" s="1">
        <v>0</v>
      </c>
      <c r="Z418" s="1">
        <v>277.25</v>
      </c>
      <c r="AA418" s="1">
        <v>3514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</row>
    <row r="419" spans="1:38" s="6" customFormat="1" x14ac:dyDescent="0.2">
      <c r="A419" s="21" t="s">
        <v>65</v>
      </c>
      <c r="C419" s="6" t="s">
        <v>66</v>
      </c>
      <c r="D419" s="6" t="s">
        <v>66</v>
      </c>
      <c r="E419" s="6" t="s">
        <v>66</v>
      </c>
      <c r="F419" s="6" t="s">
        <v>66</v>
      </c>
      <c r="G419" s="6" t="s">
        <v>66</v>
      </c>
      <c r="H419" s="6" t="s">
        <v>66</v>
      </c>
      <c r="I419" s="6" t="s">
        <v>66</v>
      </c>
      <c r="J419" s="6" t="s">
        <v>66</v>
      </c>
      <c r="K419" s="6" t="s">
        <v>66</v>
      </c>
      <c r="L419" s="6" t="s">
        <v>66</v>
      </c>
      <c r="M419" s="6" t="s">
        <v>66</v>
      </c>
      <c r="N419" s="6" t="s">
        <v>66</v>
      </c>
      <c r="O419" s="6" t="s">
        <v>66</v>
      </c>
      <c r="P419" s="6" t="s">
        <v>66</v>
      </c>
      <c r="Q419" s="6" t="s">
        <v>66</v>
      </c>
      <c r="R419" s="6" t="s">
        <v>66</v>
      </c>
      <c r="S419" s="6" t="s">
        <v>66</v>
      </c>
      <c r="T419" s="6" t="s">
        <v>66</v>
      </c>
      <c r="U419" s="6" t="s">
        <v>66</v>
      </c>
      <c r="V419" s="6" t="s">
        <v>66</v>
      </c>
      <c r="W419" s="6" t="s">
        <v>66</v>
      </c>
      <c r="X419" s="6" t="s">
        <v>66</v>
      </c>
      <c r="Y419" s="6" t="s">
        <v>66</v>
      </c>
      <c r="Z419" s="6" t="s">
        <v>66</v>
      </c>
      <c r="AA419" s="6" t="s">
        <v>66</v>
      </c>
      <c r="AB419" s="6" t="s">
        <v>66</v>
      </c>
      <c r="AC419" s="6" t="s">
        <v>66</v>
      </c>
      <c r="AD419" s="6" t="s">
        <v>66</v>
      </c>
      <c r="AE419" s="6" t="s">
        <v>66</v>
      </c>
      <c r="AF419" s="6" t="s">
        <v>66</v>
      </c>
      <c r="AG419" s="6" t="s">
        <v>66</v>
      </c>
      <c r="AH419" s="6" t="s">
        <v>66</v>
      </c>
      <c r="AI419" s="6" t="s">
        <v>66</v>
      </c>
      <c r="AJ419" s="6" t="s">
        <v>66</v>
      </c>
      <c r="AK419" s="6" t="s">
        <v>66</v>
      </c>
      <c r="AL419" s="6" t="s">
        <v>66</v>
      </c>
    </row>
    <row r="420" spans="1:38" x14ac:dyDescent="0.2">
      <c r="C420" s="22">
        <v>3791.25</v>
      </c>
      <c r="D420" s="22">
        <v>0</v>
      </c>
      <c r="E420" s="22">
        <v>0</v>
      </c>
      <c r="F420" s="22">
        <v>0</v>
      </c>
      <c r="G420" s="22">
        <v>0</v>
      </c>
      <c r="H420" s="22">
        <v>0</v>
      </c>
      <c r="I420" s="22">
        <v>0</v>
      </c>
      <c r="J420" s="22">
        <v>3791.25</v>
      </c>
      <c r="K420" s="22">
        <v>0</v>
      </c>
      <c r="L420" s="22">
        <v>0</v>
      </c>
      <c r="M420" s="22">
        <v>0</v>
      </c>
      <c r="N420" s="22">
        <v>0</v>
      </c>
      <c r="O420" s="22">
        <v>0</v>
      </c>
      <c r="P420" s="22">
        <v>277.3</v>
      </c>
      <c r="Q420" s="22">
        <v>0</v>
      </c>
      <c r="R420" s="22">
        <v>277.3</v>
      </c>
      <c r="S420" s="22">
        <v>0</v>
      </c>
      <c r="T420" s="22">
        <v>0</v>
      </c>
      <c r="U420" s="22">
        <v>-0.05</v>
      </c>
      <c r="V420" s="22">
        <v>0</v>
      </c>
      <c r="W420" s="22">
        <v>0</v>
      </c>
      <c r="X420" s="22">
        <v>0</v>
      </c>
      <c r="Y420" s="22">
        <v>0</v>
      </c>
      <c r="Z420" s="22">
        <v>277.25</v>
      </c>
      <c r="AA420" s="22">
        <v>3514</v>
      </c>
      <c r="AB420" s="22">
        <v>0</v>
      </c>
      <c r="AC420" s="22">
        <v>0</v>
      </c>
      <c r="AD420" s="22">
        <v>0</v>
      </c>
      <c r="AE420" s="22">
        <v>0</v>
      </c>
      <c r="AF420" s="22">
        <v>0</v>
      </c>
      <c r="AG420" s="22">
        <v>0</v>
      </c>
      <c r="AH420" s="22">
        <v>0</v>
      </c>
      <c r="AI420" s="22">
        <v>0</v>
      </c>
      <c r="AJ420" s="22">
        <v>0</v>
      </c>
      <c r="AK420" s="22">
        <v>0</v>
      </c>
      <c r="AL420" s="22">
        <v>0</v>
      </c>
    </row>
    <row r="422" spans="1:38" x14ac:dyDescent="0.2">
      <c r="A422" s="18" t="s">
        <v>539</v>
      </c>
    </row>
    <row r="423" spans="1:38" x14ac:dyDescent="0.2">
      <c r="A423" s="2" t="s">
        <v>540</v>
      </c>
      <c r="B423" s="1" t="s">
        <v>541</v>
      </c>
      <c r="C423" s="1">
        <v>2087.1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2087.1</v>
      </c>
      <c r="K423" s="1">
        <v>0</v>
      </c>
      <c r="L423" s="1">
        <v>0</v>
      </c>
      <c r="M423" s="1">
        <v>0</v>
      </c>
      <c r="N423" s="1">
        <v>-188.71</v>
      </c>
      <c r="O423" s="1">
        <v>-69.39</v>
      </c>
      <c r="P423" s="1">
        <v>119.33</v>
      </c>
      <c r="Q423" s="1">
        <v>0</v>
      </c>
      <c r="R423" s="1">
        <v>0</v>
      </c>
      <c r="S423" s="1">
        <v>0</v>
      </c>
      <c r="T423" s="1">
        <v>0</v>
      </c>
      <c r="U423" s="1">
        <v>0.09</v>
      </c>
      <c r="V423" s="1">
        <v>0</v>
      </c>
      <c r="W423" s="1">
        <v>0</v>
      </c>
      <c r="X423" s="1">
        <v>0</v>
      </c>
      <c r="Y423" s="1">
        <v>0</v>
      </c>
      <c r="Z423" s="1">
        <v>-69.3</v>
      </c>
      <c r="AA423" s="1">
        <v>2156.4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</row>
    <row r="424" spans="1:38" x14ac:dyDescent="0.2">
      <c r="A424" s="2" t="s">
        <v>542</v>
      </c>
      <c r="B424" s="1" t="s">
        <v>543</v>
      </c>
      <c r="C424" s="1">
        <v>4357.95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4357.95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338.96</v>
      </c>
      <c r="Q424" s="1">
        <v>0</v>
      </c>
      <c r="R424" s="1">
        <v>338.96</v>
      </c>
      <c r="S424" s="1">
        <v>0</v>
      </c>
      <c r="T424" s="1">
        <v>0</v>
      </c>
      <c r="U424" s="1">
        <v>-0.01</v>
      </c>
      <c r="V424" s="1">
        <v>0</v>
      </c>
      <c r="W424" s="1">
        <v>0</v>
      </c>
      <c r="X424" s="1">
        <v>0</v>
      </c>
      <c r="Y424" s="1">
        <v>0</v>
      </c>
      <c r="Z424" s="1">
        <v>338.95</v>
      </c>
      <c r="AA424" s="1">
        <v>4019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</row>
    <row r="425" spans="1:38" s="6" customFormat="1" x14ac:dyDescent="0.2">
      <c r="A425" s="21" t="s">
        <v>65</v>
      </c>
      <c r="C425" s="6" t="s">
        <v>66</v>
      </c>
      <c r="D425" s="6" t="s">
        <v>66</v>
      </c>
      <c r="E425" s="6" t="s">
        <v>66</v>
      </c>
      <c r="F425" s="6" t="s">
        <v>66</v>
      </c>
      <c r="G425" s="6" t="s">
        <v>66</v>
      </c>
      <c r="H425" s="6" t="s">
        <v>66</v>
      </c>
      <c r="I425" s="6" t="s">
        <v>66</v>
      </c>
      <c r="J425" s="6" t="s">
        <v>66</v>
      </c>
      <c r="K425" s="6" t="s">
        <v>66</v>
      </c>
      <c r="L425" s="6" t="s">
        <v>66</v>
      </c>
      <c r="M425" s="6" t="s">
        <v>66</v>
      </c>
      <c r="N425" s="6" t="s">
        <v>66</v>
      </c>
      <c r="O425" s="6" t="s">
        <v>66</v>
      </c>
      <c r="P425" s="6" t="s">
        <v>66</v>
      </c>
      <c r="Q425" s="6" t="s">
        <v>66</v>
      </c>
      <c r="R425" s="6" t="s">
        <v>66</v>
      </c>
      <c r="S425" s="6" t="s">
        <v>66</v>
      </c>
      <c r="T425" s="6" t="s">
        <v>66</v>
      </c>
      <c r="U425" s="6" t="s">
        <v>66</v>
      </c>
      <c r="V425" s="6" t="s">
        <v>66</v>
      </c>
      <c r="W425" s="6" t="s">
        <v>66</v>
      </c>
      <c r="X425" s="6" t="s">
        <v>66</v>
      </c>
      <c r="Y425" s="6" t="s">
        <v>66</v>
      </c>
      <c r="Z425" s="6" t="s">
        <v>66</v>
      </c>
      <c r="AA425" s="6" t="s">
        <v>66</v>
      </c>
      <c r="AB425" s="6" t="s">
        <v>66</v>
      </c>
      <c r="AC425" s="6" t="s">
        <v>66</v>
      </c>
      <c r="AD425" s="6" t="s">
        <v>66</v>
      </c>
      <c r="AE425" s="6" t="s">
        <v>66</v>
      </c>
      <c r="AF425" s="6" t="s">
        <v>66</v>
      </c>
      <c r="AG425" s="6" t="s">
        <v>66</v>
      </c>
      <c r="AH425" s="6" t="s">
        <v>66</v>
      </c>
      <c r="AI425" s="6" t="s">
        <v>66</v>
      </c>
      <c r="AJ425" s="6" t="s">
        <v>66</v>
      </c>
      <c r="AK425" s="6" t="s">
        <v>66</v>
      </c>
      <c r="AL425" s="6" t="s">
        <v>66</v>
      </c>
    </row>
    <row r="426" spans="1:38" x14ac:dyDescent="0.2">
      <c r="C426" s="22">
        <v>6445.05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>
        <v>6445.05</v>
      </c>
      <c r="K426" s="22">
        <v>0</v>
      </c>
      <c r="L426" s="22">
        <v>0</v>
      </c>
      <c r="M426" s="22">
        <v>0</v>
      </c>
      <c r="N426" s="22">
        <v>-188.71</v>
      </c>
      <c r="O426" s="22">
        <v>-69.39</v>
      </c>
      <c r="P426" s="22">
        <v>458.29</v>
      </c>
      <c r="Q426" s="22">
        <v>0</v>
      </c>
      <c r="R426" s="22">
        <v>338.96</v>
      </c>
      <c r="S426" s="22">
        <v>0</v>
      </c>
      <c r="T426" s="22">
        <v>0</v>
      </c>
      <c r="U426" s="22">
        <v>0.08</v>
      </c>
      <c r="V426" s="22">
        <v>0</v>
      </c>
      <c r="W426" s="22">
        <v>0</v>
      </c>
      <c r="X426" s="22">
        <v>0</v>
      </c>
      <c r="Y426" s="22">
        <v>0</v>
      </c>
      <c r="Z426" s="22">
        <v>269.64999999999998</v>
      </c>
      <c r="AA426" s="22">
        <v>6175.4</v>
      </c>
      <c r="AB426" s="22">
        <v>0</v>
      </c>
      <c r="AC426" s="22">
        <v>0</v>
      </c>
      <c r="AD426" s="22">
        <v>0</v>
      </c>
      <c r="AE426" s="22">
        <v>0</v>
      </c>
      <c r="AF426" s="22">
        <v>0</v>
      </c>
      <c r="AG426" s="22">
        <v>0</v>
      </c>
      <c r="AH426" s="22">
        <v>0</v>
      </c>
      <c r="AI426" s="22">
        <v>0</v>
      </c>
      <c r="AJ426" s="22">
        <v>0</v>
      </c>
      <c r="AK426" s="22">
        <v>0</v>
      </c>
      <c r="AL426" s="22">
        <v>0</v>
      </c>
    </row>
    <row r="428" spans="1:38" x14ac:dyDescent="0.2">
      <c r="A428" s="18" t="s">
        <v>248</v>
      </c>
    </row>
    <row r="429" spans="1:38" x14ac:dyDescent="0.2">
      <c r="A429" s="2" t="s">
        <v>544</v>
      </c>
      <c r="B429" s="1" t="s">
        <v>545</v>
      </c>
      <c r="C429" s="1">
        <v>2673.75</v>
      </c>
      <c r="D429" s="1">
        <v>0</v>
      </c>
      <c r="E429" s="1">
        <v>0</v>
      </c>
      <c r="F429" s="1">
        <v>0</v>
      </c>
      <c r="G429" s="1">
        <v>600</v>
      </c>
      <c r="H429" s="1">
        <v>0</v>
      </c>
      <c r="I429" s="1">
        <v>0</v>
      </c>
      <c r="J429" s="1">
        <v>3273.75</v>
      </c>
      <c r="K429" s="1">
        <v>0</v>
      </c>
      <c r="L429" s="1">
        <v>0</v>
      </c>
      <c r="M429" s="1">
        <v>0</v>
      </c>
      <c r="N429" s="1">
        <v>-125.1</v>
      </c>
      <c r="O429" s="1">
        <v>0</v>
      </c>
      <c r="P429" s="1">
        <v>221</v>
      </c>
      <c r="Q429" s="1">
        <v>0</v>
      </c>
      <c r="R429" s="1">
        <v>95.9</v>
      </c>
      <c r="S429" s="1">
        <v>0</v>
      </c>
      <c r="T429" s="1">
        <v>0</v>
      </c>
      <c r="U429" s="1">
        <v>0.05</v>
      </c>
      <c r="V429" s="1">
        <v>0</v>
      </c>
      <c r="W429" s="1">
        <v>0</v>
      </c>
      <c r="X429" s="1">
        <v>0</v>
      </c>
      <c r="Y429" s="1">
        <v>0</v>
      </c>
      <c r="Z429" s="1">
        <v>95.95</v>
      </c>
      <c r="AA429" s="1">
        <v>3177.8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</row>
    <row r="430" spans="1:38" x14ac:dyDescent="0.2">
      <c r="A430" s="2" t="s">
        <v>546</v>
      </c>
      <c r="B430" s="1" t="s">
        <v>547</v>
      </c>
      <c r="C430" s="1">
        <v>1841.55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1841.55</v>
      </c>
      <c r="K430" s="1">
        <v>0</v>
      </c>
      <c r="L430" s="1">
        <v>0</v>
      </c>
      <c r="M430" s="1">
        <v>0</v>
      </c>
      <c r="N430" s="1">
        <v>-188.71</v>
      </c>
      <c r="O430" s="1">
        <v>-85.1</v>
      </c>
      <c r="P430" s="1">
        <v>103.61</v>
      </c>
      <c r="Q430" s="1">
        <v>0</v>
      </c>
      <c r="R430" s="1">
        <v>0</v>
      </c>
      <c r="S430" s="1">
        <v>0</v>
      </c>
      <c r="T430" s="1">
        <v>0</v>
      </c>
      <c r="U430" s="1">
        <v>0.05</v>
      </c>
      <c r="V430" s="1">
        <v>0</v>
      </c>
      <c r="W430" s="1">
        <v>0</v>
      </c>
      <c r="X430" s="1">
        <v>0</v>
      </c>
      <c r="Y430" s="1">
        <v>0</v>
      </c>
      <c r="Z430" s="1">
        <v>-85.05</v>
      </c>
      <c r="AA430" s="1">
        <v>1926.6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</row>
    <row r="431" spans="1:38" x14ac:dyDescent="0.2">
      <c r="A431" s="2" t="s">
        <v>548</v>
      </c>
      <c r="B431" s="1" t="s">
        <v>549</v>
      </c>
      <c r="C431" s="1">
        <v>1610.4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1610.4</v>
      </c>
      <c r="K431" s="1">
        <v>0</v>
      </c>
      <c r="L431" s="1">
        <v>0</v>
      </c>
      <c r="M431" s="1">
        <v>0</v>
      </c>
      <c r="N431" s="1">
        <v>-200.63</v>
      </c>
      <c r="O431" s="1">
        <v>-111.82</v>
      </c>
      <c r="P431" s="1">
        <v>88.82</v>
      </c>
      <c r="Q431" s="1">
        <v>0</v>
      </c>
      <c r="R431" s="1">
        <v>0</v>
      </c>
      <c r="S431" s="1">
        <v>0</v>
      </c>
      <c r="T431" s="1">
        <v>0</v>
      </c>
      <c r="U431" s="1">
        <v>0.02</v>
      </c>
      <c r="V431" s="1">
        <v>0</v>
      </c>
      <c r="W431" s="1">
        <v>0</v>
      </c>
      <c r="X431" s="1">
        <v>0</v>
      </c>
      <c r="Y431" s="1">
        <v>0</v>
      </c>
      <c r="Z431" s="1">
        <v>-111.8</v>
      </c>
      <c r="AA431" s="1">
        <v>1722.2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</row>
    <row r="432" spans="1:38" x14ac:dyDescent="0.2">
      <c r="A432" s="2" t="s">
        <v>550</v>
      </c>
      <c r="B432" s="1" t="s">
        <v>551</v>
      </c>
      <c r="C432" s="1">
        <v>2678.4</v>
      </c>
      <c r="D432" s="1">
        <v>0</v>
      </c>
      <c r="E432" s="1">
        <v>0</v>
      </c>
      <c r="F432" s="1">
        <v>0</v>
      </c>
      <c r="G432" s="1">
        <v>600</v>
      </c>
      <c r="H432" s="1">
        <v>0</v>
      </c>
      <c r="I432" s="1">
        <v>0</v>
      </c>
      <c r="J432" s="1">
        <v>3278.4</v>
      </c>
      <c r="K432" s="1">
        <v>0</v>
      </c>
      <c r="L432" s="1">
        <v>0</v>
      </c>
      <c r="M432" s="1">
        <v>0</v>
      </c>
      <c r="N432" s="1">
        <v>-125.1</v>
      </c>
      <c r="O432" s="1">
        <v>0</v>
      </c>
      <c r="P432" s="1">
        <v>221.5</v>
      </c>
      <c r="Q432" s="1">
        <v>0</v>
      </c>
      <c r="R432" s="1">
        <v>96.4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96.4</v>
      </c>
      <c r="AA432" s="1">
        <v>3182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</row>
    <row r="433" spans="1:38" s="6" customFormat="1" x14ac:dyDescent="0.2">
      <c r="A433" s="21" t="s">
        <v>65</v>
      </c>
      <c r="C433" s="6" t="s">
        <v>66</v>
      </c>
      <c r="D433" s="6" t="s">
        <v>66</v>
      </c>
      <c r="E433" s="6" t="s">
        <v>66</v>
      </c>
      <c r="F433" s="6" t="s">
        <v>66</v>
      </c>
      <c r="G433" s="6" t="s">
        <v>66</v>
      </c>
      <c r="H433" s="6" t="s">
        <v>66</v>
      </c>
      <c r="I433" s="6" t="s">
        <v>66</v>
      </c>
      <c r="J433" s="6" t="s">
        <v>66</v>
      </c>
      <c r="K433" s="6" t="s">
        <v>66</v>
      </c>
      <c r="L433" s="6" t="s">
        <v>66</v>
      </c>
      <c r="M433" s="6" t="s">
        <v>66</v>
      </c>
      <c r="N433" s="6" t="s">
        <v>66</v>
      </c>
      <c r="O433" s="6" t="s">
        <v>66</v>
      </c>
      <c r="P433" s="6" t="s">
        <v>66</v>
      </c>
      <c r="Q433" s="6" t="s">
        <v>66</v>
      </c>
      <c r="R433" s="6" t="s">
        <v>66</v>
      </c>
      <c r="S433" s="6" t="s">
        <v>66</v>
      </c>
      <c r="T433" s="6" t="s">
        <v>66</v>
      </c>
      <c r="U433" s="6" t="s">
        <v>66</v>
      </c>
      <c r="V433" s="6" t="s">
        <v>66</v>
      </c>
      <c r="W433" s="6" t="s">
        <v>66</v>
      </c>
      <c r="X433" s="6" t="s">
        <v>66</v>
      </c>
      <c r="Y433" s="6" t="s">
        <v>66</v>
      </c>
      <c r="Z433" s="6" t="s">
        <v>66</v>
      </c>
      <c r="AA433" s="6" t="s">
        <v>66</v>
      </c>
      <c r="AB433" s="6" t="s">
        <v>66</v>
      </c>
      <c r="AC433" s="6" t="s">
        <v>66</v>
      </c>
      <c r="AD433" s="6" t="s">
        <v>66</v>
      </c>
      <c r="AE433" s="6" t="s">
        <v>66</v>
      </c>
      <c r="AF433" s="6" t="s">
        <v>66</v>
      </c>
      <c r="AG433" s="6" t="s">
        <v>66</v>
      </c>
      <c r="AH433" s="6" t="s">
        <v>66</v>
      </c>
      <c r="AI433" s="6" t="s">
        <v>66</v>
      </c>
      <c r="AJ433" s="6" t="s">
        <v>66</v>
      </c>
      <c r="AK433" s="6" t="s">
        <v>66</v>
      </c>
      <c r="AL433" s="6" t="s">
        <v>66</v>
      </c>
    </row>
    <row r="434" spans="1:38" x14ac:dyDescent="0.2">
      <c r="C434" s="22">
        <v>8804.1</v>
      </c>
      <c r="D434" s="22">
        <v>0</v>
      </c>
      <c r="E434" s="22">
        <v>0</v>
      </c>
      <c r="F434" s="22">
        <v>0</v>
      </c>
      <c r="G434" s="22">
        <v>1200</v>
      </c>
      <c r="H434" s="22">
        <v>0</v>
      </c>
      <c r="I434" s="22">
        <v>0</v>
      </c>
      <c r="J434" s="22">
        <v>10004.1</v>
      </c>
      <c r="K434" s="22">
        <v>0</v>
      </c>
      <c r="L434" s="22">
        <v>0</v>
      </c>
      <c r="M434" s="22">
        <v>0</v>
      </c>
      <c r="N434" s="22">
        <v>-639.54</v>
      </c>
      <c r="O434" s="22">
        <v>-196.92</v>
      </c>
      <c r="P434" s="22">
        <v>634.92999999999995</v>
      </c>
      <c r="Q434" s="22">
        <v>0</v>
      </c>
      <c r="R434" s="22">
        <v>192.3</v>
      </c>
      <c r="S434" s="22">
        <v>0</v>
      </c>
      <c r="T434" s="22">
        <v>0</v>
      </c>
      <c r="U434" s="22">
        <v>0.12</v>
      </c>
      <c r="V434" s="22">
        <v>0</v>
      </c>
      <c r="W434" s="22">
        <v>0</v>
      </c>
      <c r="X434" s="22">
        <v>0</v>
      </c>
      <c r="Y434" s="22">
        <v>0</v>
      </c>
      <c r="Z434" s="22">
        <v>-4.5</v>
      </c>
      <c r="AA434" s="22">
        <v>10008.6</v>
      </c>
      <c r="AB434" s="22">
        <v>0</v>
      </c>
      <c r="AC434" s="22">
        <v>0</v>
      </c>
      <c r="AD434" s="22">
        <v>0</v>
      </c>
      <c r="AE434" s="22">
        <v>0</v>
      </c>
      <c r="AF434" s="22">
        <v>0</v>
      </c>
      <c r="AG434" s="22">
        <v>0</v>
      </c>
      <c r="AH434" s="22">
        <v>0</v>
      </c>
      <c r="AI434" s="22">
        <v>0</v>
      </c>
      <c r="AJ434" s="22">
        <v>0</v>
      </c>
      <c r="AK434" s="22">
        <v>0</v>
      </c>
      <c r="AL434" s="22">
        <v>0</v>
      </c>
    </row>
    <row r="436" spans="1:38" x14ac:dyDescent="0.2">
      <c r="A436" s="18" t="s">
        <v>301</v>
      </c>
    </row>
    <row r="437" spans="1:38" x14ac:dyDescent="0.2">
      <c r="A437" s="2" t="s">
        <v>552</v>
      </c>
      <c r="B437" s="1" t="s">
        <v>553</v>
      </c>
      <c r="C437" s="1">
        <v>3089.7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3089.7</v>
      </c>
      <c r="K437" s="1">
        <v>0</v>
      </c>
      <c r="L437" s="1">
        <v>0</v>
      </c>
      <c r="M437" s="1">
        <v>0</v>
      </c>
      <c r="N437" s="1">
        <v>-125.1</v>
      </c>
      <c r="O437" s="1">
        <v>0</v>
      </c>
      <c r="P437" s="1">
        <v>200.97</v>
      </c>
      <c r="Q437" s="1">
        <v>0</v>
      </c>
      <c r="R437" s="1">
        <v>75.87</v>
      </c>
      <c r="S437" s="1">
        <v>0</v>
      </c>
      <c r="T437" s="1">
        <v>0</v>
      </c>
      <c r="U437" s="1">
        <v>0.03</v>
      </c>
      <c r="V437" s="1">
        <v>0</v>
      </c>
      <c r="W437" s="1">
        <v>0</v>
      </c>
      <c r="X437" s="1">
        <v>0</v>
      </c>
      <c r="Y437" s="1">
        <v>0</v>
      </c>
      <c r="Z437" s="1">
        <v>75.900000000000006</v>
      </c>
      <c r="AA437" s="1">
        <v>3013.8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</row>
    <row r="438" spans="1:38" s="6" customFormat="1" x14ac:dyDescent="0.2">
      <c r="A438" s="21" t="s">
        <v>65</v>
      </c>
      <c r="C438" s="6" t="s">
        <v>66</v>
      </c>
      <c r="D438" s="6" t="s">
        <v>66</v>
      </c>
      <c r="E438" s="6" t="s">
        <v>66</v>
      </c>
      <c r="F438" s="6" t="s">
        <v>66</v>
      </c>
      <c r="G438" s="6" t="s">
        <v>66</v>
      </c>
      <c r="H438" s="6" t="s">
        <v>66</v>
      </c>
      <c r="I438" s="6" t="s">
        <v>66</v>
      </c>
      <c r="J438" s="6" t="s">
        <v>66</v>
      </c>
      <c r="K438" s="6" t="s">
        <v>66</v>
      </c>
      <c r="L438" s="6" t="s">
        <v>66</v>
      </c>
      <c r="M438" s="6" t="s">
        <v>66</v>
      </c>
      <c r="N438" s="6" t="s">
        <v>66</v>
      </c>
      <c r="O438" s="6" t="s">
        <v>66</v>
      </c>
      <c r="P438" s="6" t="s">
        <v>66</v>
      </c>
      <c r="Q438" s="6" t="s">
        <v>66</v>
      </c>
      <c r="R438" s="6" t="s">
        <v>66</v>
      </c>
      <c r="S438" s="6" t="s">
        <v>66</v>
      </c>
      <c r="T438" s="6" t="s">
        <v>66</v>
      </c>
      <c r="U438" s="6" t="s">
        <v>66</v>
      </c>
      <c r="V438" s="6" t="s">
        <v>66</v>
      </c>
      <c r="W438" s="6" t="s">
        <v>66</v>
      </c>
      <c r="X438" s="6" t="s">
        <v>66</v>
      </c>
      <c r="Y438" s="6" t="s">
        <v>66</v>
      </c>
      <c r="Z438" s="6" t="s">
        <v>66</v>
      </c>
      <c r="AA438" s="6" t="s">
        <v>66</v>
      </c>
      <c r="AB438" s="6" t="s">
        <v>66</v>
      </c>
      <c r="AC438" s="6" t="s">
        <v>66</v>
      </c>
      <c r="AD438" s="6" t="s">
        <v>66</v>
      </c>
      <c r="AE438" s="6" t="s">
        <v>66</v>
      </c>
      <c r="AF438" s="6" t="s">
        <v>66</v>
      </c>
      <c r="AG438" s="6" t="s">
        <v>66</v>
      </c>
      <c r="AH438" s="6" t="s">
        <v>66</v>
      </c>
      <c r="AI438" s="6" t="s">
        <v>66</v>
      </c>
      <c r="AJ438" s="6" t="s">
        <v>66</v>
      </c>
      <c r="AK438" s="6" t="s">
        <v>66</v>
      </c>
      <c r="AL438" s="6" t="s">
        <v>66</v>
      </c>
    </row>
    <row r="439" spans="1:38" x14ac:dyDescent="0.2">
      <c r="C439" s="22">
        <v>3089.7</v>
      </c>
      <c r="D439" s="22">
        <v>0</v>
      </c>
      <c r="E439" s="22">
        <v>0</v>
      </c>
      <c r="F439" s="22">
        <v>0</v>
      </c>
      <c r="G439" s="22">
        <v>0</v>
      </c>
      <c r="H439" s="22">
        <v>0</v>
      </c>
      <c r="I439" s="22">
        <v>0</v>
      </c>
      <c r="J439" s="22">
        <v>3089.7</v>
      </c>
      <c r="K439" s="22">
        <v>0</v>
      </c>
      <c r="L439" s="22">
        <v>0</v>
      </c>
      <c r="M439" s="22">
        <v>0</v>
      </c>
      <c r="N439" s="22">
        <v>-125.1</v>
      </c>
      <c r="O439" s="22">
        <v>0</v>
      </c>
      <c r="P439" s="22">
        <v>200.97</v>
      </c>
      <c r="Q439" s="22">
        <v>0</v>
      </c>
      <c r="R439" s="22">
        <v>75.87</v>
      </c>
      <c r="S439" s="22">
        <v>0</v>
      </c>
      <c r="T439" s="22">
        <v>0</v>
      </c>
      <c r="U439" s="22">
        <v>0.03</v>
      </c>
      <c r="V439" s="22">
        <v>0</v>
      </c>
      <c r="W439" s="22">
        <v>0</v>
      </c>
      <c r="X439" s="22">
        <v>0</v>
      </c>
      <c r="Y439" s="22">
        <v>0</v>
      </c>
      <c r="Z439" s="22">
        <v>75.900000000000006</v>
      </c>
      <c r="AA439" s="22">
        <v>3013.8</v>
      </c>
      <c r="AB439" s="22">
        <v>0</v>
      </c>
      <c r="AC439" s="22">
        <v>0</v>
      </c>
      <c r="AD439" s="22">
        <v>0</v>
      </c>
      <c r="AE439" s="22">
        <v>0</v>
      </c>
      <c r="AF439" s="22">
        <v>0</v>
      </c>
      <c r="AG439" s="22">
        <v>0</v>
      </c>
      <c r="AH439" s="22">
        <v>0</v>
      </c>
      <c r="AI439" s="22">
        <v>0</v>
      </c>
      <c r="AJ439" s="22">
        <v>0</v>
      </c>
      <c r="AK439" s="22">
        <v>0</v>
      </c>
      <c r="AL439" s="22">
        <v>0</v>
      </c>
    </row>
    <row r="441" spans="1:38" x14ac:dyDescent="0.2">
      <c r="A441" s="18" t="s">
        <v>554</v>
      </c>
    </row>
    <row r="442" spans="1:38" x14ac:dyDescent="0.2">
      <c r="A442" s="2" t="s">
        <v>555</v>
      </c>
      <c r="B442" s="1" t="s">
        <v>556</v>
      </c>
      <c r="C442" s="1">
        <v>4357.95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4357.95</v>
      </c>
      <c r="K442" s="1">
        <v>31.15</v>
      </c>
      <c r="L442" s="1">
        <v>56.08</v>
      </c>
      <c r="M442" s="1">
        <v>35.450000000000003</v>
      </c>
      <c r="N442" s="1">
        <v>0</v>
      </c>
      <c r="O442" s="1">
        <v>0</v>
      </c>
      <c r="P442" s="1">
        <v>338.96</v>
      </c>
      <c r="Q442" s="1">
        <v>0</v>
      </c>
      <c r="R442" s="1">
        <v>338.96</v>
      </c>
      <c r="S442" s="1">
        <v>0</v>
      </c>
      <c r="T442" s="1">
        <v>0</v>
      </c>
      <c r="U442" s="1">
        <v>-0.01</v>
      </c>
      <c r="V442" s="1">
        <v>0</v>
      </c>
      <c r="W442" s="1">
        <v>0</v>
      </c>
      <c r="X442" s="1">
        <v>0</v>
      </c>
      <c r="Y442" s="1">
        <v>0</v>
      </c>
      <c r="Z442" s="1">
        <v>338.95</v>
      </c>
      <c r="AA442" s="1">
        <v>4019</v>
      </c>
      <c r="AB442" s="1">
        <v>87.23</v>
      </c>
      <c r="AC442" s="1">
        <v>157.02000000000001</v>
      </c>
      <c r="AD442" s="1">
        <v>364.91</v>
      </c>
      <c r="AE442" s="1">
        <v>99.7</v>
      </c>
      <c r="AF442" s="1">
        <v>87.16</v>
      </c>
      <c r="AG442" s="1">
        <v>299.08999999999997</v>
      </c>
      <c r="AH442" s="1">
        <v>609.16</v>
      </c>
      <c r="AI442" s="1">
        <v>249.24</v>
      </c>
      <c r="AJ442" s="1">
        <v>49.85</v>
      </c>
      <c r="AK442" s="1">
        <v>0</v>
      </c>
      <c r="AL442" s="1">
        <v>0</v>
      </c>
    </row>
    <row r="443" spans="1:38" s="6" customFormat="1" x14ac:dyDescent="0.2">
      <c r="A443" s="21" t="s">
        <v>65</v>
      </c>
      <c r="C443" s="6" t="s">
        <v>66</v>
      </c>
      <c r="D443" s="6" t="s">
        <v>66</v>
      </c>
      <c r="E443" s="6" t="s">
        <v>66</v>
      </c>
      <c r="F443" s="6" t="s">
        <v>66</v>
      </c>
      <c r="G443" s="6" t="s">
        <v>66</v>
      </c>
      <c r="H443" s="6" t="s">
        <v>66</v>
      </c>
      <c r="I443" s="6" t="s">
        <v>66</v>
      </c>
      <c r="J443" s="6" t="s">
        <v>66</v>
      </c>
      <c r="K443" s="6" t="s">
        <v>66</v>
      </c>
      <c r="L443" s="6" t="s">
        <v>66</v>
      </c>
      <c r="M443" s="6" t="s">
        <v>66</v>
      </c>
      <c r="N443" s="6" t="s">
        <v>66</v>
      </c>
      <c r="O443" s="6" t="s">
        <v>66</v>
      </c>
      <c r="P443" s="6" t="s">
        <v>66</v>
      </c>
      <c r="Q443" s="6" t="s">
        <v>66</v>
      </c>
      <c r="R443" s="6" t="s">
        <v>66</v>
      </c>
      <c r="S443" s="6" t="s">
        <v>66</v>
      </c>
      <c r="T443" s="6" t="s">
        <v>66</v>
      </c>
      <c r="U443" s="6" t="s">
        <v>66</v>
      </c>
      <c r="V443" s="6" t="s">
        <v>66</v>
      </c>
      <c r="W443" s="6" t="s">
        <v>66</v>
      </c>
      <c r="X443" s="6" t="s">
        <v>66</v>
      </c>
      <c r="Y443" s="6" t="s">
        <v>66</v>
      </c>
      <c r="Z443" s="6" t="s">
        <v>66</v>
      </c>
      <c r="AA443" s="6" t="s">
        <v>66</v>
      </c>
      <c r="AB443" s="6" t="s">
        <v>66</v>
      </c>
      <c r="AC443" s="6" t="s">
        <v>66</v>
      </c>
      <c r="AD443" s="6" t="s">
        <v>66</v>
      </c>
      <c r="AE443" s="6" t="s">
        <v>66</v>
      </c>
      <c r="AF443" s="6" t="s">
        <v>66</v>
      </c>
      <c r="AG443" s="6" t="s">
        <v>66</v>
      </c>
      <c r="AH443" s="6" t="s">
        <v>66</v>
      </c>
      <c r="AI443" s="6" t="s">
        <v>66</v>
      </c>
      <c r="AJ443" s="6" t="s">
        <v>66</v>
      </c>
      <c r="AK443" s="6" t="s">
        <v>66</v>
      </c>
      <c r="AL443" s="6" t="s">
        <v>66</v>
      </c>
    </row>
    <row r="444" spans="1:38" x14ac:dyDescent="0.2">
      <c r="C444" s="22">
        <v>4357.95</v>
      </c>
      <c r="D444" s="22">
        <v>0</v>
      </c>
      <c r="E444" s="22">
        <v>0</v>
      </c>
      <c r="F444" s="22">
        <v>0</v>
      </c>
      <c r="G444" s="22">
        <v>0</v>
      </c>
      <c r="H444" s="22">
        <v>0</v>
      </c>
      <c r="I444" s="22">
        <v>0</v>
      </c>
      <c r="J444" s="22">
        <v>4357.95</v>
      </c>
      <c r="K444" s="22">
        <v>31.15</v>
      </c>
      <c r="L444" s="22">
        <v>56.08</v>
      </c>
      <c r="M444" s="22">
        <v>35.450000000000003</v>
      </c>
      <c r="N444" s="22">
        <v>0</v>
      </c>
      <c r="O444" s="22">
        <v>0</v>
      </c>
      <c r="P444" s="22">
        <v>338.96</v>
      </c>
      <c r="Q444" s="22">
        <v>0</v>
      </c>
      <c r="R444" s="22">
        <v>338.96</v>
      </c>
      <c r="S444" s="22">
        <v>0</v>
      </c>
      <c r="T444" s="22">
        <v>0</v>
      </c>
      <c r="U444" s="22">
        <v>-0.01</v>
      </c>
      <c r="V444" s="22">
        <v>0</v>
      </c>
      <c r="W444" s="22">
        <v>0</v>
      </c>
      <c r="X444" s="22">
        <v>0</v>
      </c>
      <c r="Y444" s="22">
        <v>0</v>
      </c>
      <c r="Z444" s="22">
        <v>338.95</v>
      </c>
      <c r="AA444" s="22">
        <v>4019</v>
      </c>
      <c r="AB444" s="22">
        <v>87.23</v>
      </c>
      <c r="AC444" s="22">
        <v>157.02000000000001</v>
      </c>
      <c r="AD444" s="22">
        <v>364.91</v>
      </c>
      <c r="AE444" s="22">
        <v>99.7</v>
      </c>
      <c r="AF444" s="22">
        <v>87.16</v>
      </c>
      <c r="AG444" s="22">
        <v>299.08999999999997</v>
      </c>
      <c r="AH444" s="22">
        <v>609.16</v>
      </c>
      <c r="AI444" s="22">
        <v>249.24</v>
      </c>
      <c r="AJ444" s="22">
        <v>49.85</v>
      </c>
      <c r="AK444" s="22">
        <v>0</v>
      </c>
      <c r="AL444" s="22">
        <v>0</v>
      </c>
    </row>
    <row r="446" spans="1:38" x14ac:dyDescent="0.2">
      <c r="A446" s="18" t="s">
        <v>320</v>
      </c>
    </row>
    <row r="447" spans="1:38" x14ac:dyDescent="0.2">
      <c r="A447" s="2" t="s">
        <v>557</v>
      </c>
      <c r="B447" s="1" t="s">
        <v>558</v>
      </c>
      <c r="C447" s="1">
        <v>1921.35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1921.35</v>
      </c>
      <c r="K447" s="1">
        <v>0</v>
      </c>
      <c r="L447" s="1">
        <v>0</v>
      </c>
      <c r="M447" s="1">
        <v>0</v>
      </c>
      <c r="N447" s="1">
        <v>-188.71</v>
      </c>
      <c r="O447" s="1">
        <v>-79.989999999999995</v>
      </c>
      <c r="P447" s="1">
        <v>108.72</v>
      </c>
      <c r="Q447" s="1">
        <v>0</v>
      </c>
      <c r="R447" s="1">
        <v>0</v>
      </c>
      <c r="S447" s="1">
        <v>0</v>
      </c>
      <c r="T447" s="1">
        <v>0</v>
      </c>
      <c r="U447" s="1">
        <v>-0.06</v>
      </c>
      <c r="V447" s="1">
        <v>0</v>
      </c>
      <c r="W447" s="1">
        <v>0</v>
      </c>
      <c r="X447" s="1">
        <v>0</v>
      </c>
      <c r="Y447" s="1">
        <v>0</v>
      </c>
      <c r="Z447" s="1">
        <v>-80.05</v>
      </c>
      <c r="AA447" s="1">
        <v>2001.4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</row>
    <row r="448" spans="1:38" s="6" customFormat="1" x14ac:dyDescent="0.2">
      <c r="A448" s="21" t="s">
        <v>65</v>
      </c>
      <c r="C448" s="6" t="s">
        <v>66</v>
      </c>
      <c r="D448" s="6" t="s">
        <v>66</v>
      </c>
      <c r="E448" s="6" t="s">
        <v>66</v>
      </c>
      <c r="F448" s="6" t="s">
        <v>66</v>
      </c>
      <c r="G448" s="6" t="s">
        <v>66</v>
      </c>
      <c r="H448" s="6" t="s">
        <v>66</v>
      </c>
      <c r="I448" s="6" t="s">
        <v>66</v>
      </c>
      <c r="J448" s="6" t="s">
        <v>66</v>
      </c>
      <c r="K448" s="6" t="s">
        <v>66</v>
      </c>
      <c r="L448" s="6" t="s">
        <v>66</v>
      </c>
      <c r="M448" s="6" t="s">
        <v>66</v>
      </c>
      <c r="N448" s="6" t="s">
        <v>66</v>
      </c>
      <c r="O448" s="6" t="s">
        <v>66</v>
      </c>
      <c r="P448" s="6" t="s">
        <v>66</v>
      </c>
      <c r="Q448" s="6" t="s">
        <v>66</v>
      </c>
      <c r="R448" s="6" t="s">
        <v>66</v>
      </c>
      <c r="S448" s="6" t="s">
        <v>66</v>
      </c>
      <c r="T448" s="6" t="s">
        <v>66</v>
      </c>
      <c r="U448" s="6" t="s">
        <v>66</v>
      </c>
      <c r="V448" s="6" t="s">
        <v>66</v>
      </c>
      <c r="W448" s="6" t="s">
        <v>66</v>
      </c>
      <c r="X448" s="6" t="s">
        <v>66</v>
      </c>
      <c r="Y448" s="6" t="s">
        <v>66</v>
      </c>
      <c r="Z448" s="6" t="s">
        <v>66</v>
      </c>
      <c r="AA448" s="6" t="s">
        <v>66</v>
      </c>
      <c r="AB448" s="6" t="s">
        <v>66</v>
      </c>
      <c r="AC448" s="6" t="s">
        <v>66</v>
      </c>
      <c r="AD448" s="6" t="s">
        <v>66</v>
      </c>
      <c r="AE448" s="6" t="s">
        <v>66</v>
      </c>
      <c r="AF448" s="6" t="s">
        <v>66</v>
      </c>
      <c r="AG448" s="6" t="s">
        <v>66</v>
      </c>
      <c r="AH448" s="6" t="s">
        <v>66</v>
      </c>
      <c r="AI448" s="6" t="s">
        <v>66</v>
      </c>
      <c r="AJ448" s="6" t="s">
        <v>66</v>
      </c>
      <c r="AK448" s="6" t="s">
        <v>66</v>
      </c>
      <c r="AL448" s="6" t="s">
        <v>66</v>
      </c>
    </row>
    <row r="449" spans="1:38" x14ac:dyDescent="0.2">
      <c r="C449" s="22">
        <v>1921.35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>
        <v>0</v>
      </c>
      <c r="J449" s="22">
        <v>1921.35</v>
      </c>
      <c r="K449" s="22">
        <v>0</v>
      </c>
      <c r="L449" s="22">
        <v>0</v>
      </c>
      <c r="M449" s="22">
        <v>0</v>
      </c>
      <c r="N449" s="22">
        <v>-188.71</v>
      </c>
      <c r="O449" s="22">
        <v>-79.989999999999995</v>
      </c>
      <c r="P449" s="22">
        <v>108.72</v>
      </c>
      <c r="Q449" s="22">
        <v>0</v>
      </c>
      <c r="R449" s="22">
        <v>0</v>
      </c>
      <c r="S449" s="22">
        <v>0</v>
      </c>
      <c r="T449" s="22">
        <v>0</v>
      </c>
      <c r="U449" s="22">
        <v>-0.06</v>
      </c>
      <c r="V449" s="22">
        <v>0</v>
      </c>
      <c r="W449" s="22">
        <v>0</v>
      </c>
      <c r="X449" s="22">
        <v>0</v>
      </c>
      <c r="Y449" s="22">
        <v>0</v>
      </c>
      <c r="Z449" s="22">
        <v>-80.05</v>
      </c>
      <c r="AA449" s="22">
        <v>2001.4</v>
      </c>
      <c r="AB449" s="22">
        <v>0</v>
      </c>
      <c r="AC449" s="22">
        <v>0</v>
      </c>
      <c r="AD449" s="22">
        <v>0</v>
      </c>
      <c r="AE449" s="22">
        <v>0</v>
      </c>
      <c r="AF449" s="22">
        <v>0</v>
      </c>
      <c r="AG449" s="22">
        <v>0</v>
      </c>
      <c r="AH449" s="22">
        <v>0</v>
      </c>
      <c r="AI449" s="22">
        <v>0</v>
      </c>
      <c r="AJ449" s="22">
        <v>0</v>
      </c>
      <c r="AK449" s="22">
        <v>0</v>
      </c>
      <c r="AL449" s="22">
        <v>0</v>
      </c>
    </row>
    <row r="451" spans="1:38" x14ac:dyDescent="0.2">
      <c r="A451" s="18" t="s">
        <v>332</v>
      </c>
    </row>
    <row r="452" spans="1:38" x14ac:dyDescent="0.2">
      <c r="A452" s="2" t="s">
        <v>559</v>
      </c>
      <c r="B452" s="1" t="s">
        <v>560</v>
      </c>
      <c r="C452" s="1">
        <v>1374.55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1374.55</v>
      </c>
      <c r="K452" s="1">
        <v>0</v>
      </c>
      <c r="L452" s="1">
        <v>0</v>
      </c>
      <c r="M452" s="1">
        <v>0</v>
      </c>
      <c r="N452" s="1">
        <v>-200.63</v>
      </c>
      <c r="O452" s="1">
        <v>-126.91</v>
      </c>
      <c r="P452" s="1">
        <v>73.72</v>
      </c>
      <c r="Q452" s="1">
        <v>0</v>
      </c>
      <c r="R452" s="1">
        <v>0</v>
      </c>
      <c r="S452" s="1">
        <v>0</v>
      </c>
      <c r="T452" s="1">
        <v>0</v>
      </c>
      <c r="U452" s="1">
        <v>0.06</v>
      </c>
      <c r="V452" s="1">
        <v>0</v>
      </c>
      <c r="W452" s="1">
        <v>0</v>
      </c>
      <c r="X452" s="1">
        <v>0</v>
      </c>
      <c r="Y452" s="1">
        <v>0</v>
      </c>
      <c r="Z452" s="1">
        <v>-126.85</v>
      </c>
      <c r="AA452" s="1">
        <v>1501.4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</row>
    <row r="453" spans="1:38" x14ac:dyDescent="0.2">
      <c r="A453" s="2" t="s">
        <v>561</v>
      </c>
      <c r="B453" s="1" t="s">
        <v>562</v>
      </c>
      <c r="C453" s="1">
        <v>2244.15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2244.15</v>
      </c>
      <c r="K453" s="1">
        <v>0</v>
      </c>
      <c r="L453" s="1">
        <v>0</v>
      </c>
      <c r="M453" s="1">
        <v>0</v>
      </c>
      <c r="N453" s="1">
        <v>-174.78</v>
      </c>
      <c r="O453" s="1">
        <v>-45.41</v>
      </c>
      <c r="P453" s="1">
        <v>129.38</v>
      </c>
      <c r="Q453" s="1">
        <v>0</v>
      </c>
      <c r="R453" s="1">
        <v>0</v>
      </c>
      <c r="S453" s="1">
        <v>0</v>
      </c>
      <c r="T453" s="1">
        <v>0</v>
      </c>
      <c r="U453" s="1">
        <v>-0.04</v>
      </c>
      <c r="V453" s="1">
        <v>0</v>
      </c>
      <c r="W453" s="1">
        <v>0</v>
      </c>
      <c r="X453" s="1">
        <v>0</v>
      </c>
      <c r="Y453" s="1">
        <v>0</v>
      </c>
      <c r="Z453" s="1">
        <v>-45.45</v>
      </c>
      <c r="AA453" s="1">
        <v>2289.6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</row>
    <row r="454" spans="1:38" x14ac:dyDescent="0.2">
      <c r="A454" s="2" t="s">
        <v>563</v>
      </c>
      <c r="B454" s="1" t="s">
        <v>564</v>
      </c>
      <c r="C454" s="1">
        <v>3089.7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3089.7</v>
      </c>
      <c r="K454" s="1">
        <v>0</v>
      </c>
      <c r="L454" s="1">
        <v>0</v>
      </c>
      <c r="M454" s="1">
        <v>0</v>
      </c>
      <c r="N454" s="1">
        <v>-125.1</v>
      </c>
      <c r="O454" s="1">
        <v>0</v>
      </c>
      <c r="P454" s="1">
        <v>200.97</v>
      </c>
      <c r="Q454" s="1">
        <v>0</v>
      </c>
      <c r="R454" s="1">
        <v>75.87</v>
      </c>
      <c r="S454" s="1">
        <v>0</v>
      </c>
      <c r="T454" s="1">
        <v>0</v>
      </c>
      <c r="U454" s="1">
        <v>0.03</v>
      </c>
      <c r="V454" s="1">
        <v>0</v>
      </c>
      <c r="W454" s="1">
        <v>0</v>
      </c>
      <c r="X454" s="1">
        <v>0</v>
      </c>
      <c r="Y454" s="1">
        <v>0</v>
      </c>
      <c r="Z454" s="1">
        <v>75.900000000000006</v>
      </c>
      <c r="AA454" s="1">
        <v>3013.8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</row>
    <row r="455" spans="1:38" x14ac:dyDescent="0.2">
      <c r="A455" s="2" t="s">
        <v>565</v>
      </c>
      <c r="B455" s="1" t="s">
        <v>566</v>
      </c>
      <c r="C455" s="1">
        <v>2489.25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2489.25</v>
      </c>
      <c r="K455" s="1">
        <v>17.75</v>
      </c>
      <c r="L455" s="1">
        <v>31.96</v>
      </c>
      <c r="M455" s="1">
        <v>17.75</v>
      </c>
      <c r="N455" s="1">
        <v>-160.30000000000001</v>
      </c>
      <c r="O455" s="1">
        <v>-15.23</v>
      </c>
      <c r="P455" s="1">
        <v>145.07</v>
      </c>
      <c r="Q455" s="1">
        <v>0</v>
      </c>
      <c r="R455" s="1">
        <v>0</v>
      </c>
      <c r="S455" s="1">
        <v>0</v>
      </c>
      <c r="T455" s="1">
        <v>0</v>
      </c>
      <c r="U455" s="1">
        <v>-0.12</v>
      </c>
      <c r="V455" s="1">
        <v>0</v>
      </c>
      <c r="W455" s="1">
        <v>0</v>
      </c>
      <c r="X455" s="1">
        <v>0</v>
      </c>
      <c r="Y455" s="1">
        <v>0</v>
      </c>
      <c r="Z455" s="1">
        <v>-15.35</v>
      </c>
      <c r="AA455" s="1">
        <v>2504.6</v>
      </c>
      <c r="AB455" s="1">
        <v>49.71</v>
      </c>
      <c r="AC455" s="1">
        <v>89.47</v>
      </c>
      <c r="AD455" s="1">
        <v>315.56</v>
      </c>
      <c r="AE455" s="1">
        <v>56.81</v>
      </c>
      <c r="AF455" s="1">
        <v>49.79</v>
      </c>
      <c r="AG455" s="1">
        <v>170.43</v>
      </c>
      <c r="AH455" s="1">
        <v>454.74</v>
      </c>
      <c r="AI455" s="1">
        <v>142.02000000000001</v>
      </c>
      <c r="AJ455" s="1">
        <v>28.4</v>
      </c>
      <c r="AK455" s="1">
        <v>0</v>
      </c>
      <c r="AL455" s="1">
        <v>0</v>
      </c>
    </row>
    <row r="456" spans="1:38" s="6" customFormat="1" x14ac:dyDescent="0.2">
      <c r="A456" s="21" t="s">
        <v>65</v>
      </c>
      <c r="C456" s="6" t="s">
        <v>66</v>
      </c>
      <c r="D456" s="6" t="s">
        <v>66</v>
      </c>
      <c r="E456" s="6" t="s">
        <v>66</v>
      </c>
      <c r="F456" s="6" t="s">
        <v>66</v>
      </c>
      <c r="G456" s="6" t="s">
        <v>66</v>
      </c>
      <c r="H456" s="6" t="s">
        <v>66</v>
      </c>
      <c r="I456" s="6" t="s">
        <v>66</v>
      </c>
      <c r="J456" s="6" t="s">
        <v>66</v>
      </c>
      <c r="K456" s="6" t="s">
        <v>66</v>
      </c>
      <c r="L456" s="6" t="s">
        <v>66</v>
      </c>
      <c r="M456" s="6" t="s">
        <v>66</v>
      </c>
      <c r="N456" s="6" t="s">
        <v>66</v>
      </c>
      <c r="O456" s="6" t="s">
        <v>66</v>
      </c>
      <c r="P456" s="6" t="s">
        <v>66</v>
      </c>
      <c r="Q456" s="6" t="s">
        <v>66</v>
      </c>
      <c r="R456" s="6" t="s">
        <v>66</v>
      </c>
      <c r="S456" s="6" t="s">
        <v>66</v>
      </c>
      <c r="T456" s="6" t="s">
        <v>66</v>
      </c>
      <c r="U456" s="6" t="s">
        <v>66</v>
      </c>
      <c r="V456" s="6" t="s">
        <v>66</v>
      </c>
      <c r="W456" s="6" t="s">
        <v>66</v>
      </c>
      <c r="X456" s="6" t="s">
        <v>66</v>
      </c>
      <c r="Y456" s="6" t="s">
        <v>66</v>
      </c>
      <c r="Z456" s="6" t="s">
        <v>66</v>
      </c>
      <c r="AA456" s="6" t="s">
        <v>66</v>
      </c>
      <c r="AB456" s="6" t="s">
        <v>66</v>
      </c>
      <c r="AC456" s="6" t="s">
        <v>66</v>
      </c>
      <c r="AD456" s="6" t="s">
        <v>66</v>
      </c>
      <c r="AE456" s="6" t="s">
        <v>66</v>
      </c>
      <c r="AF456" s="6" t="s">
        <v>66</v>
      </c>
      <c r="AG456" s="6" t="s">
        <v>66</v>
      </c>
      <c r="AH456" s="6" t="s">
        <v>66</v>
      </c>
      <c r="AI456" s="6" t="s">
        <v>66</v>
      </c>
      <c r="AJ456" s="6" t="s">
        <v>66</v>
      </c>
      <c r="AK456" s="6" t="s">
        <v>66</v>
      </c>
      <c r="AL456" s="6" t="s">
        <v>66</v>
      </c>
    </row>
    <row r="457" spans="1:38" x14ac:dyDescent="0.2">
      <c r="C457" s="22">
        <v>9197.65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>
        <v>0</v>
      </c>
      <c r="J457" s="22">
        <v>9197.65</v>
      </c>
      <c r="K457" s="22">
        <v>17.75</v>
      </c>
      <c r="L457" s="22">
        <v>31.96</v>
      </c>
      <c r="M457" s="22">
        <v>17.75</v>
      </c>
      <c r="N457" s="22">
        <v>-660.81</v>
      </c>
      <c r="O457" s="22">
        <v>-187.55</v>
      </c>
      <c r="P457" s="22">
        <v>549.14</v>
      </c>
      <c r="Q457" s="22">
        <v>0</v>
      </c>
      <c r="R457" s="22">
        <v>75.87</v>
      </c>
      <c r="S457" s="22">
        <v>0</v>
      </c>
      <c r="T457" s="22">
        <v>0</v>
      </c>
      <c r="U457" s="22">
        <v>-7.0000000000000007E-2</v>
      </c>
      <c r="V457" s="22">
        <v>0</v>
      </c>
      <c r="W457" s="22">
        <v>0</v>
      </c>
      <c r="X457" s="22">
        <v>0</v>
      </c>
      <c r="Y457" s="22">
        <v>0</v>
      </c>
      <c r="Z457" s="22">
        <v>-111.75</v>
      </c>
      <c r="AA457" s="22">
        <v>9309.4</v>
      </c>
      <c r="AB457" s="22">
        <v>49.71</v>
      </c>
      <c r="AC457" s="22">
        <v>89.47</v>
      </c>
      <c r="AD457" s="22">
        <v>315.56</v>
      </c>
      <c r="AE457" s="22">
        <v>56.81</v>
      </c>
      <c r="AF457" s="22">
        <v>49.79</v>
      </c>
      <c r="AG457" s="22">
        <v>170.43</v>
      </c>
      <c r="AH457" s="22">
        <v>454.74</v>
      </c>
      <c r="AI457" s="22">
        <v>142.02000000000001</v>
      </c>
      <c r="AJ457" s="22">
        <v>28.4</v>
      </c>
      <c r="AK457" s="22">
        <v>0</v>
      </c>
      <c r="AL457" s="22">
        <v>0</v>
      </c>
    </row>
    <row r="459" spans="1:38" x14ac:dyDescent="0.2">
      <c r="A459" s="18" t="s">
        <v>341</v>
      </c>
    </row>
    <row r="460" spans="1:38" x14ac:dyDescent="0.2">
      <c r="A460" s="2" t="s">
        <v>567</v>
      </c>
      <c r="B460" s="1" t="s">
        <v>568</v>
      </c>
      <c r="C460" s="1">
        <v>4953.3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4953.3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414.45</v>
      </c>
      <c r="Q460" s="1">
        <v>0</v>
      </c>
      <c r="R460" s="1">
        <v>414.45</v>
      </c>
      <c r="S460" s="1">
        <v>0</v>
      </c>
      <c r="T460" s="1">
        <v>0</v>
      </c>
      <c r="U460" s="1">
        <v>0.05</v>
      </c>
      <c r="V460" s="1">
        <v>0</v>
      </c>
      <c r="W460" s="1">
        <v>0</v>
      </c>
      <c r="X460" s="1">
        <v>0</v>
      </c>
      <c r="Y460" s="1">
        <v>0</v>
      </c>
      <c r="Z460" s="1">
        <v>414.5</v>
      </c>
      <c r="AA460" s="1">
        <v>4538.8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</row>
    <row r="461" spans="1:38" x14ac:dyDescent="0.2">
      <c r="A461" s="2" t="s">
        <v>569</v>
      </c>
      <c r="B461" s="1" t="s">
        <v>570</v>
      </c>
      <c r="C461" s="1">
        <v>4357.95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4357.95</v>
      </c>
      <c r="K461" s="1">
        <v>31.08</v>
      </c>
      <c r="L461" s="1">
        <v>55.94</v>
      </c>
      <c r="M461" s="1">
        <v>35.33</v>
      </c>
      <c r="N461" s="1">
        <v>0</v>
      </c>
      <c r="O461" s="1">
        <v>0</v>
      </c>
      <c r="P461" s="1">
        <v>338.96</v>
      </c>
      <c r="Q461" s="1">
        <v>0</v>
      </c>
      <c r="R461" s="1">
        <v>338.96</v>
      </c>
      <c r="S461" s="1">
        <v>0</v>
      </c>
      <c r="T461" s="1">
        <v>0</v>
      </c>
      <c r="U461" s="1">
        <v>-0.01</v>
      </c>
      <c r="V461" s="1">
        <v>0</v>
      </c>
      <c r="W461" s="1">
        <v>0</v>
      </c>
      <c r="X461" s="1">
        <v>0</v>
      </c>
      <c r="Y461" s="1">
        <v>0</v>
      </c>
      <c r="Z461" s="1">
        <v>338.95</v>
      </c>
      <c r="AA461" s="1">
        <v>4019</v>
      </c>
      <c r="AB461" s="1">
        <v>87.02</v>
      </c>
      <c r="AC461" s="1">
        <v>156.63999999999999</v>
      </c>
      <c r="AD461" s="1">
        <v>364.57</v>
      </c>
      <c r="AE461" s="1">
        <v>99.46</v>
      </c>
      <c r="AF461" s="1">
        <v>87.16</v>
      </c>
      <c r="AG461" s="1">
        <v>298.37</v>
      </c>
      <c r="AH461" s="1">
        <v>608.23</v>
      </c>
      <c r="AI461" s="1">
        <v>248.64</v>
      </c>
      <c r="AJ461" s="1">
        <v>49.73</v>
      </c>
      <c r="AK461" s="1">
        <v>0</v>
      </c>
      <c r="AL461" s="1">
        <v>0</v>
      </c>
    </row>
    <row r="462" spans="1:38" s="6" customFormat="1" x14ac:dyDescent="0.2">
      <c r="A462" s="21" t="s">
        <v>65</v>
      </c>
      <c r="C462" s="6" t="s">
        <v>66</v>
      </c>
      <c r="D462" s="6" t="s">
        <v>66</v>
      </c>
      <c r="E462" s="6" t="s">
        <v>66</v>
      </c>
      <c r="F462" s="6" t="s">
        <v>66</v>
      </c>
      <c r="G462" s="6" t="s">
        <v>66</v>
      </c>
      <c r="H462" s="6" t="s">
        <v>66</v>
      </c>
      <c r="I462" s="6" t="s">
        <v>66</v>
      </c>
      <c r="J462" s="6" t="s">
        <v>66</v>
      </c>
      <c r="K462" s="6" t="s">
        <v>66</v>
      </c>
      <c r="L462" s="6" t="s">
        <v>66</v>
      </c>
      <c r="M462" s="6" t="s">
        <v>66</v>
      </c>
      <c r="N462" s="6" t="s">
        <v>66</v>
      </c>
      <c r="O462" s="6" t="s">
        <v>66</v>
      </c>
      <c r="P462" s="6" t="s">
        <v>66</v>
      </c>
      <c r="Q462" s="6" t="s">
        <v>66</v>
      </c>
      <c r="R462" s="6" t="s">
        <v>66</v>
      </c>
      <c r="S462" s="6" t="s">
        <v>66</v>
      </c>
      <c r="T462" s="6" t="s">
        <v>66</v>
      </c>
      <c r="U462" s="6" t="s">
        <v>66</v>
      </c>
      <c r="V462" s="6" t="s">
        <v>66</v>
      </c>
      <c r="W462" s="6" t="s">
        <v>66</v>
      </c>
      <c r="X462" s="6" t="s">
        <v>66</v>
      </c>
      <c r="Y462" s="6" t="s">
        <v>66</v>
      </c>
      <c r="Z462" s="6" t="s">
        <v>66</v>
      </c>
      <c r="AA462" s="6" t="s">
        <v>66</v>
      </c>
      <c r="AB462" s="6" t="s">
        <v>66</v>
      </c>
      <c r="AC462" s="6" t="s">
        <v>66</v>
      </c>
      <c r="AD462" s="6" t="s">
        <v>66</v>
      </c>
      <c r="AE462" s="6" t="s">
        <v>66</v>
      </c>
      <c r="AF462" s="6" t="s">
        <v>66</v>
      </c>
      <c r="AG462" s="6" t="s">
        <v>66</v>
      </c>
      <c r="AH462" s="6" t="s">
        <v>66</v>
      </c>
      <c r="AI462" s="6" t="s">
        <v>66</v>
      </c>
      <c r="AJ462" s="6" t="s">
        <v>66</v>
      </c>
      <c r="AK462" s="6" t="s">
        <v>66</v>
      </c>
      <c r="AL462" s="6" t="s">
        <v>66</v>
      </c>
    </row>
    <row r="463" spans="1:38" x14ac:dyDescent="0.2">
      <c r="C463" s="22">
        <v>9311.25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>
        <v>0</v>
      </c>
      <c r="J463" s="22">
        <v>9311.25</v>
      </c>
      <c r="K463" s="22">
        <v>31.08</v>
      </c>
      <c r="L463" s="22">
        <v>55.94</v>
      </c>
      <c r="M463" s="22">
        <v>35.33</v>
      </c>
      <c r="N463" s="22">
        <v>0</v>
      </c>
      <c r="O463" s="22">
        <v>0</v>
      </c>
      <c r="P463" s="22">
        <v>753.41</v>
      </c>
      <c r="Q463" s="22">
        <v>0</v>
      </c>
      <c r="R463" s="22">
        <v>753.41</v>
      </c>
      <c r="S463" s="22">
        <v>0</v>
      </c>
      <c r="T463" s="22">
        <v>0</v>
      </c>
      <c r="U463" s="22">
        <v>0.04</v>
      </c>
      <c r="V463" s="22">
        <v>0</v>
      </c>
      <c r="W463" s="22">
        <v>0</v>
      </c>
      <c r="X463" s="22">
        <v>0</v>
      </c>
      <c r="Y463" s="22">
        <v>0</v>
      </c>
      <c r="Z463" s="22">
        <v>753.45</v>
      </c>
      <c r="AA463" s="22">
        <v>8557.7999999999993</v>
      </c>
      <c r="AB463" s="22">
        <v>87.02</v>
      </c>
      <c r="AC463" s="22">
        <v>156.63999999999999</v>
      </c>
      <c r="AD463" s="22">
        <v>364.57</v>
      </c>
      <c r="AE463" s="22">
        <v>99.46</v>
      </c>
      <c r="AF463" s="22">
        <v>87.16</v>
      </c>
      <c r="AG463" s="22">
        <v>298.37</v>
      </c>
      <c r="AH463" s="22">
        <v>608.23</v>
      </c>
      <c r="AI463" s="22">
        <v>248.64</v>
      </c>
      <c r="AJ463" s="22">
        <v>49.73</v>
      </c>
      <c r="AK463" s="22">
        <v>0</v>
      </c>
      <c r="AL463" s="22">
        <v>0</v>
      </c>
    </row>
    <row r="465" spans="1:38" x14ac:dyDescent="0.2">
      <c r="A465" s="18" t="s">
        <v>376</v>
      </c>
    </row>
    <row r="466" spans="1:38" x14ac:dyDescent="0.2">
      <c r="A466" s="2" t="s">
        <v>571</v>
      </c>
      <c r="B466" s="1" t="s">
        <v>572</v>
      </c>
      <c r="C466" s="1">
        <v>3959.4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3959.4</v>
      </c>
      <c r="K466" s="1">
        <v>28.27</v>
      </c>
      <c r="L466" s="1">
        <v>50.89</v>
      </c>
      <c r="M466" s="1">
        <v>30.73</v>
      </c>
      <c r="N466" s="1">
        <v>0</v>
      </c>
      <c r="O466" s="1">
        <v>0</v>
      </c>
      <c r="P466" s="1">
        <v>295.60000000000002</v>
      </c>
      <c r="Q466" s="1">
        <v>0</v>
      </c>
      <c r="R466" s="1">
        <v>295.60000000000002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295.60000000000002</v>
      </c>
      <c r="AA466" s="1">
        <v>3663.8</v>
      </c>
      <c r="AB466" s="1">
        <v>79.16</v>
      </c>
      <c r="AC466" s="1">
        <v>142.49</v>
      </c>
      <c r="AD466" s="1">
        <v>351.76</v>
      </c>
      <c r="AE466" s="1">
        <v>90.47</v>
      </c>
      <c r="AF466" s="1">
        <v>79.19</v>
      </c>
      <c r="AG466" s="1">
        <v>271.41000000000003</v>
      </c>
      <c r="AH466" s="1">
        <v>573.41</v>
      </c>
      <c r="AI466" s="1">
        <v>226.18</v>
      </c>
      <c r="AJ466" s="1">
        <v>45.24</v>
      </c>
      <c r="AK466" s="1">
        <v>0</v>
      </c>
      <c r="AL466" s="1">
        <v>0</v>
      </c>
    </row>
    <row r="467" spans="1:38" s="6" customFormat="1" x14ac:dyDescent="0.2">
      <c r="A467" s="21" t="s">
        <v>65</v>
      </c>
      <c r="C467" s="6" t="s">
        <v>66</v>
      </c>
      <c r="D467" s="6" t="s">
        <v>66</v>
      </c>
      <c r="E467" s="6" t="s">
        <v>66</v>
      </c>
      <c r="F467" s="6" t="s">
        <v>66</v>
      </c>
      <c r="G467" s="6" t="s">
        <v>66</v>
      </c>
      <c r="H467" s="6" t="s">
        <v>66</v>
      </c>
      <c r="I467" s="6" t="s">
        <v>66</v>
      </c>
      <c r="J467" s="6" t="s">
        <v>66</v>
      </c>
      <c r="K467" s="6" t="s">
        <v>66</v>
      </c>
      <c r="L467" s="6" t="s">
        <v>66</v>
      </c>
      <c r="M467" s="6" t="s">
        <v>66</v>
      </c>
      <c r="N467" s="6" t="s">
        <v>66</v>
      </c>
      <c r="O467" s="6" t="s">
        <v>66</v>
      </c>
      <c r="P467" s="6" t="s">
        <v>66</v>
      </c>
      <c r="Q467" s="6" t="s">
        <v>66</v>
      </c>
      <c r="R467" s="6" t="s">
        <v>66</v>
      </c>
      <c r="S467" s="6" t="s">
        <v>66</v>
      </c>
      <c r="T467" s="6" t="s">
        <v>66</v>
      </c>
      <c r="U467" s="6" t="s">
        <v>66</v>
      </c>
      <c r="V467" s="6" t="s">
        <v>66</v>
      </c>
      <c r="W467" s="6" t="s">
        <v>66</v>
      </c>
      <c r="X467" s="6" t="s">
        <v>66</v>
      </c>
      <c r="Y467" s="6" t="s">
        <v>66</v>
      </c>
      <c r="Z467" s="6" t="s">
        <v>66</v>
      </c>
      <c r="AA467" s="6" t="s">
        <v>66</v>
      </c>
      <c r="AB467" s="6" t="s">
        <v>66</v>
      </c>
      <c r="AC467" s="6" t="s">
        <v>66</v>
      </c>
      <c r="AD467" s="6" t="s">
        <v>66</v>
      </c>
      <c r="AE467" s="6" t="s">
        <v>66</v>
      </c>
      <c r="AF467" s="6" t="s">
        <v>66</v>
      </c>
      <c r="AG467" s="6" t="s">
        <v>66</v>
      </c>
      <c r="AH467" s="6" t="s">
        <v>66</v>
      </c>
      <c r="AI467" s="6" t="s">
        <v>66</v>
      </c>
      <c r="AJ467" s="6" t="s">
        <v>66</v>
      </c>
      <c r="AK467" s="6" t="s">
        <v>66</v>
      </c>
      <c r="AL467" s="6" t="s">
        <v>66</v>
      </c>
    </row>
    <row r="468" spans="1:38" x14ac:dyDescent="0.2">
      <c r="C468" s="22">
        <v>3959.4</v>
      </c>
      <c r="D468" s="22">
        <v>0</v>
      </c>
      <c r="E468" s="22">
        <v>0</v>
      </c>
      <c r="F468" s="22">
        <v>0</v>
      </c>
      <c r="G468" s="22">
        <v>0</v>
      </c>
      <c r="H468" s="22">
        <v>0</v>
      </c>
      <c r="I468" s="22">
        <v>0</v>
      </c>
      <c r="J468" s="22">
        <v>3959.4</v>
      </c>
      <c r="K468" s="22">
        <v>28.27</v>
      </c>
      <c r="L468" s="22">
        <v>50.89</v>
      </c>
      <c r="M468" s="22">
        <v>30.73</v>
      </c>
      <c r="N468" s="22">
        <v>0</v>
      </c>
      <c r="O468" s="22">
        <v>0</v>
      </c>
      <c r="P468" s="22">
        <v>295.60000000000002</v>
      </c>
      <c r="Q468" s="22">
        <v>0</v>
      </c>
      <c r="R468" s="22">
        <v>295.60000000000002</v>
      </c>
      <c r="S468" s="22">
        <v>0</v>
      </c>
      <c r="T468" s="22">
        <v>0</v>
      </c>
      <c r="U468" s="22">
        <v>0</v>
      </c>
      <c r="V468" s="22">
        <v>0</v>
      </c>
      <c r="W468" s="22">
        <v>0</v>
      </c>
      <c r="X468" s="22">
        <v>0</v>
      </c>
      <c r="Y468" s="22">
        <v>0</v>
      </c>
      <c r="Z468" s="22">
        <v>295.60000000000002</v>
      </c>
      <c r="AA468" s="22">
        <v>3663.8</v>
      </c>
      <c r="AB468" s="22">
        <v>79.16</v>
      </c>
      <c r="AC468" s="22">
        <v>142.49</v>
      </c>
      <c r="AD468" s="22">
        <v>351.76</v>
      </c>
      <c r="AE468" s="22">
        <v>90.47</v>
      </c>
      <c r="AF468" s="22">
        <v>79.19</v>
      </c>
      <c r="AG468" s="22">
        <v>271.41000000000003</v>
      </c>
      <c r="AH468" s="22">
        <v>573.41</v>
      </c>
      <c r="AI468" s="22">
        <v>226.18</v>
      </c>
      <c r="AJ468" s="22">
        <v>45.24</v>
      </c>
      <c r="AK468" s="22">
        <v>0</v>
      </c>
      <c r="AL468" s="22">
        <v>0</v>
      </c>
    </row>
    <row r="470" spans="1:38" x14ac:dyDescent="0.2">
      <c r="A470" s="18" t="s">
        <v>405</v>
      </c>
    </row>
    <row r="471" spans="1:38" x14ac:dyDescent="0.2">
      <c r="A471" s="2" t="s">
        <v>573</v>
      </c>
      <c r="B471" s="1" t="s">
        <v>574</v>
      </c>
      <c r="C471" s="1">
        <v>1481.4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1481.4</v>
      </c>
      <c r="K471" s="1">
        <v>0</v>
      </c>
      <c r="L471" s="1">
        <v>0</v>
      </c>
      <c r="M471" s="1">
        <v>0</v>
      </c>
      <c r="N471" s="1">
        <v>-200.63</v>
      </c>
      <c r="O471" s="1">
        <v>-120.07</v>
      </c>
      <c r="P471" s="1">
        <v>80.56</v>
      </c>
      <c r="Q471" s="1">
        <v>0</v>
      </c>
      <c r="R471" s="1">
        <v>0</v>
      </c>
      <c r="S471" s="1">
        <v>0</v>
      </c>
      <c r="T471" s="1">
        <v>0</v>
      </c>
      <c r="U471" s="1">
        <v>7.0000000000000007E-2</v>
      </c>
      <c r="V471" s="1">
        <v>0</v>
      </c>
      <c r="W471" s="1">
        <v>0</v>
      </c>
      <c r="X471" s="1">
        <v>0</v>
      </c>
      <c r="Y471" s="1">
        <v>0</v>
      </c>
      <c r="Z471" s="1">
        <v>-120</v>
      </c>
      <c r="AA471" s="1">
        <v>1601.4</v>
      </c>
      <c r="AB471" s="1">
        <v>40.340000000000003</v>
      </c>
      <c r="AC471" s="1">
        <v>72.61</v>
      </c>
      <c r="AD471" s="1">
        <v>306.19</v>
      </c>
      <c r="AE471" s="1">
        <v>33.97</v>
      </c>
      <c r="AF471" s="1">
        <v>29.63</v>
      </c>
      <c r="AG471" s="1">
        <v>101.91</v>
      </c>
      <c r="AH471" s="1">
        <v>419.14</v>
      </c>
      <c r="AI471" s="1">
        <v>84.93</v>
      </c>
      <c r="AJ471" s="1">
        <v>16.989999999999998</v>
      </c>
      <c r="AK471" s="1">
        <v>0</v>
      </c>
      <c r="AL471" s="1">
        <v>0</v>
      </c>
    </row>
    <row r="472" spans="1:38" x14ac:dyDescent="0.2">
      <c r="A472" s="2" t="s">
        <v>575</v>
      </c>
      <c r="B472" s="1" t="s">
        <v>576</v>
      </c>
      <c r="C472" s="1">
        <v>2731.35</v>
      </c>
      <c r="D472" s="1">
        <v>0</v>
      </c>
      <c r="E472" s="1">
        <v>0</v>
      </c>
      <c r="F472" s="1">
        <v>0</v>
      </c>
      <c r="G472" s="1">
        <v>600</v>
      </c>
      <c r="H472" s="1">
        <v>0</v>
      </c>
      <c r="I472" s="1">
        <v>0</v>
      </c>
      <c r="J472" s="1">
        <v>3331.35</v>
      </c>
      <c r="K472" s="1">
        <v>0</v>
      </c>
      <c r="L472" s="1">
        <v>0</v>
      </c>
      <c r="M472" s="1">
        <v>0</v>
      </c>
      <c r="N472" s="1">
        <v>-125.1</v>
      </c>
      <c r="O472" s="1">
        <v>0</v>
      </c>
      <c r="P472" s="1">
        <v>227.26</v>
      </c>
      <c r="Q472" s="1">
        <v>0</v>
      </c>
      <c r="R472" s="1">
        <v>102.16</v>
      </c>
      <c r="S472" s="1">
        <v>0</v>
      </c>
      <c r="T472" s="1">
        <v>0</v>
      </c>
      <c r="U472" s="1">
        <v>-0.01</v>
      </c>
      <c r="V472" s="1">
        <v>0</v>
      </c>
      <c r="W472" s="1">
        <v>0</v>
      </c>
      <c r="X472" s="1">
        <v>0</v>
      </c>
      <c r="Y472" s="1">
        <v>0</v>
      </c>
      <c r="Z472" s="1">
        <v>102.15</v>
      </c>
      <c r="AA472" s="1">
        <v>3229.2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</row>
    <row r="473" spans="1:38" s="6" customFormat="1" x14ac:dyDescent="0.2">
      <c r="A473" s="21" t="s">
        <v>65</v>
      </c>
      <c r="C473" s="6" t="s">
        <v>66</v>
      </c>
      <c r="D473" s="6" t="s">
        <v>66</v>
      </c>
      <c r="E473" s="6" t="s">
        <v>66</v>
      </c>
      <c r="F473" s="6" t="s">
        <v>66</v>
      </c>
      <c r="G473" s="6" t="s">
        <v>66</v>
      </c>
      <c r="H473" s="6" t="s">
        <v>66</v>
      </c>
      <c r="I473" s="6" t="s">
        <v>66</v>
      </c>
      <c r="J473" s="6" t="s">
        <v>66</v>
      </c>
      <c r="K473" s="6" t="s">
        <v>66</v>
      </c>
      <c r="L473" s="6" t="s">
        <v>66</v>
      </c>
      <c r="M473" s="6" t="s">
        <v>66</v>
      </c>
      <c r="N473" s="6" t="s">
        <v>66</v>
      </c>
      <c r="O473" s="6" t="s">
        <v>66</v>
      </c>
      <c r="P473" s="6" t="s">
        <v>66</v>
      </c>
      <c r="Q473" s="6" t="s">
        <v>66</v>
      </c>
      <c r="R473" s="6" t="s">
        <v>66</v>
      </c>
      <c r="S473" s="6" t="s">
        <v>66</v>
      </c>
      <c r="T473" s="6" t="s">
        <v>66</v>
      </c>
      <c r="U473" s="6" t="s">
        <v>66</v>
      </c>
      <c r="V473" s="6" t="s">
        <v>66</v>
      </c>
      <c r="W473" s="6" t="s">
        <v>66</v>
      </c>
      <c r="X473" s="6" t="s">
        <v>66</v>
      </c>
      <c r="Y473" s="6" t="s">
        <v>66</v>
      </c>
      <c r="Z473" s="6" t="s">
        <v>66</v>
      </c>
      <c r="AA473" s="6" t="s">
        <v>66</v>
      </c>
      <c r="AB473" s="6" t="s">
        <v>66</v>
      </c>
      <c r="AC473" s="6" t="s">
        <v>66</v>
      </c>
      <c r="AD473" s="6" t="s">
        <v>66</v>
      </c>
      <c r="AE473" s="6" t="s">
        <v>66</v>
      </c>
      <c r="AF473" s="6" t="s">
        <v>66</v>
      </c>
      <c r="AG473" s="6" t="s">
        <v>66</v>
      </c>
      <c r="AH473" s="6" t="s">
        <v>66</v>
      </c>
      <c r="AI473" s="6" t="s">
        <v>66</v>
      </c>
      <c r="AJ473" s="6" t="s">
        <v>66</v>
      </c>
      <c r="AK473" s="6" t="s">
        <v>66</v>
      </c>
      <c r="AL473" s="6" t="s">
        <v>66</v>
      </c>
    </row>
    <row r="474" spans="1:38" x14ac:dyDescent="0.2">
      <c r="C474" s="22">
        <v>4212.75</v>
      </c>
      <c r="D474" s="22">
        <v>0</v>
      </c>
      <c r="E474" s="22">
        <v>0</v>
      </c>
      <c r="F474" s="22">
        <v>0</v>
      </c>
      <c r="G474" s="22">
        <v>600</v>
      </c>
      <c r="H474" s="22">
        <v>0</v>
      </c>
      <c r="I474" s="22">
        <v>0</v>
      </c>
      <c r="J474" s="22">
        <v>4812.75</v>
      </c>
      <c r="K474" s="22">
        <v>0</v>
      </c>
      <c r="L474" s="22">
        <v>0</v>
      </c>
      <c r="M474" s="22">
        <v>0</v>
      </c>
      <c r="N474" s="22">
        <v>-325.73</v>
      </c>
      <c r="O474" s="22">
        <v>-120.07</v>
      </c>
      <c r="P474" s="22">
        <v>307.82</v>
      </c>
      <c r="Q474" s="22">
        <v>0</v>
      </c>
      <c r="R474" s="22">
        <v>102.16</v>
      </c>
      <c r="S474" s="22">
        <v>0</v>
      </c>
      <c r="T474" s="22">
        <v>0</v>
      </c>
      <c r="U474" s="22">
        <v>0.06</v>
      </c>
      <c r="V474" s="22">
        <v>0</v>
      </c>
      <c r="W474" s="22">
        <v>0</v>
      </c>
      <c r="X474" s="22">
        <v>0</v>
      </c>
      <c r="Y474" s="22">
        <v>0</v>
      </c>
      <c r="Z474" s="22">
        <v>-17.850000000000001</v>
      </c>
      <c r="AA474" s="22">
        <v>4830.6000000000004</v>
      </c>
      <c r="AB474" s="22">
        <v>40.340000000000003</v>
      </c>
      <c r="AC474" s="22">
        <v>72.61</v>
      </c>
      <c r="AD474" s="22">
        <v>306.19</v>
      </c>
      <c r="AE474" s="22">
        <v>33.97</v>
      </c>
      <c r="AF474" s="22">
        <v>29.63</v>
      </c>
      <c r="AG474" s="22">
        <v>101.91</v>
      </c>
      <c r="AH474" s="22">
        <v>419.14</v>
      </c>
      <c r="AI474" s="22">
        <v>84.93</v>
      </c>
      <c r="AJ474" s="22">
        <v>16.989999999999998</v>
      </c>
      <c r="AK474" s="22">
        <v>0</v>
      </c>
      <c r="AL474" s="22">
        <v>0</v>
      </c>
    </row>
    <row r="476" spans="1:38" x14ac:dyDescent="0.2">
      <c r="A476" s="18" t="s">
        <v>577</v>
      </c>
    </row>
    <row r="477" spans="1:38" x14ac:dyDescent="0.2">
      <c r="A477" s="2" t="s">
        <v>578</v>
      </c>
      <c r="B477" s="1" t="s">
        <v>579</v>
      </c>
      <c r="C477" s="1">
        <v>4357.95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4357.95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338.96</v>
      </c>
      <c r="Q477" s="1">
        <v>0</v>
      </c>
      <c r="R477" s="1">
        <v>338.96</v>
      </c>
      <c r="S477" s="1">
        <v>0</v>
      </c>
      <c r="T477" s="1">
        <v>0</v>
      </c>
      <c r="U477" s="1">
        <v>-0.01</v>
      </c>
      <c r="V477" s="1">
        <v>0</v>
      </c>
      <c r="W477" s="1">
        <v>0</v>
      </c>
      <c r="X477" s="1">
        <v>0</v>
      </c>
      <c r="Y477" s="1">
        <v>0</v>
      </c>
      <c r="Z477" s="1">
        <v>338.95</v>
      </c>
      <c r="AA477" s="1">
        <v>4019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</row>
    <row r="478" spans="1:38" s="6" customFormat="1" x14ac:dyDescent="0.2">
      <c r="A478" s="21" t="s">
        <v>65</v>
      </c>
      <c r="C478" s="6" t="s">
        <v>66</v>
      </c>
      <c r="D478" s="6" t="s">
        <v>66</v>
      </c>
      <c r="E478" s="6" t="s">
        <v>66</v>
      </c>
      <c r="F478" s="6" t="s">
        <v>66</v>
      </c>
      <c r="G478" s="6" t="s">
        <v>66</v>
      </c>
      <c r="H478" s="6" t="s">
        <v>66</v>
      </c>
      <c r="I478" s="6" t="s">
        <v>66</v>
      </c>
      <c r="J478" s="6" t="s">
        <v>66</v>
      </c>
      <c r="K478" s="6" t="s">
        <v>66</v>
      </c>
      <c r="L478" s="6" t="s">
        <v>66</v>
      </c>
      <c r="M478" s="6" t="s">
        <v>66</v>
      </c>
      <c r="N478" s="6" t="s">
        <v>66</v>
      </c>
      <c r="O478" s="6" t="s">
        <v>66</v>
      </c>
      <c r="P478" s="6" t="s">
        <v>66</v>
      </c>
      <c r="Q478" s="6" t="s">
        <v>66</v>
      </c>
      <c r="R478" s="6" t="s">
        <v>66</v>
      </c>
      <c r="S478" s="6" t="s">
        <v>66</v>
      </c>
      <c r="T478" s="6" t="s">
        <v>66</v>
      </c>
      <c r="U478" s="6" t="s">
        <v>66</v>
      </c>
      <c r="V478" s="6" t="s">
        <v>66</v>
      </c>
      <c r="W478" s="6" t="s">
        <v>66</v>
      </c>
      <c r="X478" s="6" t="s">
        <v>66</v>
      </c>
      <c r="Y478" s="6" t="s">
        <v>66</v>
      </c>
      <c r="Z478" s="6" t="s">
        <v>66</v>
      </c>
      <c r="AA478" s="6" t="s">
        <v>66</v>
      </c>
      <c r="AB478" s="6" t="s">
        <v>66</v>
      </c>
      <c r="AC478" s="6" t="s">
        <v>66</v>
      </c>
      <c r="AD478" s="6" t="s">
        <v>66</v>
      </c>
      <c r="AE478" s="6" t="s">
        <v>66</v>
      </c>
      <c r="AF478" s="6" t="s">
        <v>66</v>
      </c>
      <c r="AG478" s="6" t="s">
        <v>66</v>
      </c>
      <c r="AH478" s="6" t="s">
        <v>66</v>
      </c>
      <c r="AI478" s="6" t="s">
        <v>66</v>
      </c>
      <c r="AJ478" s="6" t="s">
        <v>66</v>
      </c>
      <c r="AK478" s="6" t="s">
        <v>66</v>
      </c>
      <c r="AL478" s="6" t="s">
        <v>66</v>
      </c>
    </row>
    <row r="479" spans="1:38" x14ac:dyDescent="0.2">
      <c r="C479" s="22">
        <v>4357.95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4357.95</v>
      </c>
      <c r="K479" s="22">
        <v>0</v>
      </c>
      <c r="L479" s="22">
        <v>0</v>
      </c>
      <c r="M479" s="22">
        <v>0</v>
      </c>
      <c r="N479" s="22">
        <v>0</v>
      </c>
      <c r="O479" s="22">
        <v>0</v>
      </c>
      <c r="P479" s="22">
        <v>338.96</v>
      </c>
      <c r="Q479" s="22">
        <v>0</v>
      </c>
      <c r="R479" s="22">
        <v>338.96</v>
      </c>
      <c r="S479" s="22">
        <v>0</v>
      </c>
      <c r="T479" s="22">
        <v>0</v>
      </c>
      <c r="U479" s="22">
        <v>-0.01</v>
      </c>
      <c r="V479" s="22">
        <v>0</v>
      </c>
      <c r="W479" s="22">
        <v>0</v>
      </c>
      <c r="X479" s="22">
        <v>0</v>
      </c>
      <c r="Y479" s="22">
        <v>0</v>
      </c>
      <c r="Z479" s="22">
        <v>338.95</v>
      </c>
      <c r="AA479" s="22">
        <v>4019</v>
      </c>
      <c r="AB479" s="22">
        <v>0</v>
      </c>
      <c r="AC479" s="22">
        <v>0</v>
      </c>
      <c r="AD479" s="22">
        <v>0</v>
      </c>
      <c r="AE479" s="22">
        <v>0</v>
      </c>
      <c r="AF479" s="22">
        <v>0</v>
      </c>
      <c r="AG479" s="22">
        <v>0</v>
      </c>
      <c r="AH479" s="22">
        <v>0</v>
      </c>
      <c r="AI479" s="22">
        <v>0</v>
      </c>
      <c r="AJ479" s="22">
        <v>0</v>
      </c>
      <c r="AK479" s="22">
        <v>0</v>
      </c>
      <c r="AL479" s="22">
        <v>0</v>
      </c>
    </row>
    <row r="481" spans="1:38" s="6" customFormat="1" x14ac:dyDescent="0.2">
      <c r="A481" s="20"/>
      <c r="C481" s="6" t="s">
        <v>580</v>
      </c>
      <c r="D481" s="6" t="s">
        <v>580</v>
      </c>
      <c r="E481" s="6" t="s">
        <v>580</v>
      </c>
      <c r="F481" s="6" t="s">
        <v>580</v>
      </c>
      <c r="G481" s="6" t="s">
        <v>580</v>
      </c>
      <c r="H481" s="6" t="s">
        <v>580</v>
      </c>
      <c r="I481" s="6" t="s">
        <v>580</v>
      </c>
      <c r="J481" s="6" t="s">
        <v>580</v>
      </c>
      <c r="K481" s="6" t="s">
        <v>580</v>
      </c>
      <c r="L481" s="6" t="s">
        <v>580</v>
      </c>
      <c r="M481" s="6" t="s">
        <v>580</v>
      </c>
      <c r="N481" s="6" t="s">
        <v>580</v>
      </c>
      <c r="O481" s="6" t="s">
        <v>580</v>
      </c>
      <c r="P481" s="6" t="s">
        <v>580</v>
      </c>
      <c r="Q481" s="6" t="s">
        <v>580</v>
      </c>
      <c r="R481" s="6" t="s">
        <v>580</v>
      </c>
      <c r="S481" s="6" t="s">
        <v>580</v>
      </c>
      <c r="T481" s="6" t="s">
        <v>580</v>
      </c>
      <c r="U481" s="6" t="s">
        <v>580</v>
      </c>
      <c r="V481" s="6" t="s">
        <v>580</v>
      </c>
      <c r="W481" s="6" t="s">
        <v>580</v>
      </c>
      <c r="X481" s="6" t="s">
        <v>580</v>
      </c>
      <c r="Y481" s="6" t="s">
        <v>580</v>
      </c>
      <c r="Z481" s="6" t="s">
        <v>580</v>
      </c>
      <c r="AA481" s="6" t="s">
        <v>580</v>
      </c>
      <c r="AB481" s="6" t="s">
        <v>580</v>
      </c>
      <c r="AC481" s="6" t="s">
        <v>580</v>
      </c>
      <c r="AD481" s="6" t="s">
        <v>580</v>
      </c>
      <c r="AE481" s="6" t="s">
        <v>580</v>
      </c>
      <c r="AF481" s="6" t="s">
        <v>580</v>
      </c>
      <c r="AG481" s="6" t="s">
        <v>580</v>
      </c>
      <c r="AH481" s="6" t="s">
        <v>580</v>
      </c>
      <c r="AI481" s="6" t="s">
        <v>580</v>
      </c>
      <c r="AJ481" s="6" t="s">
        <v>580</v>
      </c>
      <c r="AK481" s="6" t="s">
        <v>580</v>
      </c>
      <c r="AL481" s="6" t="s">
        <v>580</v>
      </c>
    </row>
    <row r="482" spans="1:38" x14ac:dyDescent="0.2">
      <c r="A482" s="21" t="s">
        <v>581</v>
      </c>
      <c r="B482" s="1" t="s">
        <v>582</v>
      </c>
      <c r="C482" s="22">
        <v>924184.16</v>
      </c>
      <c r="D482" s="22">
        <v>0</v>
      </c>
      <c r="E482" s="22">
        <v>0</v>
      </c>
      <c r="F482" s="22">
        <v>0</v>
      </c>
      <c r="G482" s="22">
        <v>13760.87</v>
      </c>
      <c r="H482" s="22">
        <v>0</v>
      </c>
      <c r="I482" s="22">
        <v>0</v>
      </c>
      <c r="J482" s="22">
        <v>937945.03</v>
      </c>
      <c r="K482" s="22">
        <v>4966.7</v>
      </c>
      <c r="L482" s="22">
        <v>8939.85</v>
      </c>
      <c r="M482" s="22">
        <v>5888.14</v>
      </c>
      <c r="N482" s="22">
        <v>-18039.96</v>
      </c>
      <c r="O482" s="22">
        <v>-4523.38</v>
      </c>
      <c r="P482" s="22">
        <v>78946.44</v>
      </c>
      <c r="Q482" s="22">
        <v>0</v>
      </c>
      <c r="R482" s="22">
        <v>65429.78</v>
      </c>
      <c r="S482" s="22">
        <v>0</v>
      </c>
      <c r="T482" s="22">
        <v>0</v>
      </c>
      <c r="U482" s="22">
        <v>-0.97</v>
      </c>
      <c r="V482" s="22">
        <v>0</v>
      </c>
      <c r="W482" s="22">
        <v>0</v>
      </c>
      <c r="X482" s="22">
        <v>0</v>
      </c>
      <c r="Y482" s="22">
        <v>0</v>
      </c>
      <c r="Z482" s="22">
        <v>60905.43</v>
      </c>
      <c r="AA482" s="22">
        <v>877039.6</v>
      </c>
      <c r="AB482" s="22">
        <v>14725.64</v>
      </c>
      <c r="AC482" s="22">
        <v>26505.96</v>
      </c>
      <c r="AD482" s="22">
        <v>63801.16</v>
      </c>
      <c r="AE482" s="22">
        <v>16582.95</v>
      </c>
      <c r="AF482" s="22">
        <v>14282.24</v>
      </c>
      <c r="AG482" s="22">
        <v>49748.74</v>
      </c>
      <c r="AH482" s="22">
        <v>126309.14</v>
      </c>
      <c r="AI482" s="22">
        <v>41457.35</v>
      </c>
      <c r="AJ482" s="22">
        <v>8291.5300000000007</v>
      </c>
      <c r="AK482" s="22">
        <v>0</v>
      </c>
      <c r="AL482" s="22">
        <v>0</v>
      </c>
    </row>
    <row r="484" spans="1:38" x14ac:dyDescent="0.2">
      <c r="C484" s="1" t="s">
        <v>582</v>
      </c>
      <c r="D484" s="1" t="s">
        <v>582</v>
      </c>
      <c r="E484" s="1" t="s">
        <v>582</v>
      </c>
      <c r="F484" s="1" t="s">
        <v>582</v>
      </c>
      <c r="G484" s="1" t="s">
        <v>582</v>
      </c>
      <c r="H484" s="1" t="s">
        <v>582</v>
      </c>
      <c r="I484" s="1" t="s">
        <v>582</v>
      </c>
      <c r="J484" s="1" t="s">
        <v>582</v>
      </c>
      <c r="K484" s="1" t="s">
        <v>582</v>
      </c>
      <c r="L484" s="1" t="s">
        <v>582</v>
      </c>
      <c r="M484" s="1" t="s">
        <v>582</v>
      </c>
      <c r="N484" s="1" t="s">
        <v>582</v>
      </c>
      <c r="O484" s="1" t="s">
        <v>582</v>
      </c>
      <c r="P484" s="1" t="s">
        <v>582</v>
      </c>
      <c r="Q484" s="1" t="s">
        <v>582</v>
      </c>
      <c r="R484" s="1" t="s">
        <v>582</v>
      </c>
      <c r="S484" s="1" t="s">
        <v>582</v>
      </c>
      <c r="T484" s="1" t="s">
        <v>582</v>
      </c>
      <c r="U484" s="1" t="s">
        <v>582</v>
      </c>
      <c r="V484" s="1" t="s">
        <v>582</v>
      </c>
      <c r="W484" s="1" t="s">
        <v>582</v>
      </c>
      <c r="X484" s="1" t="s">
        <v>582</v>
      </c>
      <c r="Y484" s="1" t="s">
        <v>582</v>
      </c>
      <c r="Z484" s="1" t="s">
        <v>582</v>
      </c>
      <c r="AA484" s="1" t="s">
        <v>582</v>
      </c>
      <c r="AB484" s="1" t="s">
        <v>582</v>
      </c>
      <c r="AC484" s="1" t="s">
        <v>582</v>
      </c>
      <c r="AD484" s="1" t="s">
        <v>582</v>
      </c>
      <c r="AE484" s="1" t="s">
        <v>582</v>
      </c>
      <c r="AF484" s="1" t="s">
        <v>582</v>
      </c>
      <c r="AG484" s="1" t="s">
        <v>582</v>
      </c>
      <c r="AH484" s="1" t="s">
        <v>582</v>
      </c>
      <c r="AI484" s="1" t="s">
        <v>582</v>
      </c>
      <c r="AJ484" s="1" t="s">
        <v>582</v>
      </c>
      <c r="AK484" s="1" t="s">
        <v>582</v>
      </c>
    </row>
    <row r="485" spans="1:38" x14ac:dyDescent="0.2">
      <c r="A485" s="2" t="s">
        <v>582</v>
      </c>
      <c r="B485" s="1" t="s">
        <v>582</v>
      </c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2025-04-29T21:02:59Z</dcterms:created>
  <dcterms:modified xsi:type="dcterms:W3CDTF">2025-04-29T21:03:39Z</dcterms:modified>
</cp:coreProperties>
</file>