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347599F0-9ACC-4823-BB83-9144B83F14BC}" xr6:coauthVersionLast="47" xr6:coauthVersionMax="47" xr10:uidLastSave="{00000000-0000-0000-0000-000000000000}"/>
  <bookViews>
    <workbookView xWindow="3510" yWindow="3510" windowWidth="21600" windowHeight="11295" xr2:uid="{A116A98B-324E-48C3-888C-DF90D3B3184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<sst xmlns="http://schemas.openxmlformats.org/spreadsheetml/2006/main" count="2611" uniqueCount="635">
  <si>
    <t>CONTPAQ i</t>
  </si>
  <si>
    <t xml:space="preserve">      NÓMINAS</t>
  </si>
  <si>
    <t>MUNICIPIO DE SAN GABRIEL JALISCO</t>
  </si>
  <si>
    <t>Lista de Raya (forma tabular)</t>
  </si>
  <si>
    <t>Periodo 24 al 24 Quincenal del 16/12/2023 al 31/12/2023</t>
  </si>
  <si>
    <t>Reg Pat IMSS: N6910648385,00000000000,NA</t>
  </si>
  <si>
    <t xml:space="preserve">RFC: MSG -850101-J72 </t>
  </si>
  <si>
    <t>Fecha: 02/May/2025</t>
  </si>
  <si>
    <t>Hora: 15:51:42:94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</si>
  <si>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</si>
  <si>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</si>
  <si>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</si>
  <si>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</si>
  <si>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</si>
  <si>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</si>
  <si>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</si>
  <si>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</si>
  <si>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</si>
  <si>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</si>
  <si>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</si>
  <si>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</si>
  <si>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</si>
  <si>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</si>
  <si>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</si>
  <si>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</si>
  <si>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</si>
  <si>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</si>
  <si>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</si>
  <si>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</si>
  <si>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</si>
  <si>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</si>
  <si>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</si>
  <si>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</si>
  <si>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</si>
  <si>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</si>
  <si>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</si>
  <si>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</si>
  <si>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</si>
  <si>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</si>
  <si>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</si>
  <si>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</si>
  <si>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</si>
  <si>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</si>
  <si>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</si>
  <si>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</si>
  <si>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</si>
  <si>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</si>
  <si>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</si>
  <si>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</si>
  <si>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</si>
  <si>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</si>
  <si>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</si>
  <si>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</si>
  <si>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</si>
  <si>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</si>
  <si>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</si>
  <si>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</si>
  <si>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</si>
  <si>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</si>
  <si>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</si>
  <si>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</si>
  <si>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</si>
  <si>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</si>
  <si>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</si>
  <si>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</si>
  <si>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</si>
  <si>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</si>
  <si>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</si>
  <si>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</si>
  <si>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</si>
  <si>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</si>
  <si>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</si>
  <si>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</si>
  <si>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</si>
  <si>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</si>
  <si>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</si>
  <si>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</si>
  <si>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</si>
  <si>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</si>
  <si>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</si>
  <si>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</si>
  <si>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</si>
  <si>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</si>
  <si>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</si>
  <si>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</si>
  <si>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</si>
  <si>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</si>
  <si>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</si>
  <si>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</si>
  <si>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</si>
  <si>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</si>
  <si>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</si>
  <si>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</si>
  <si>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</si>
  <si>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</si>
  <si>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</si>
  <si>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</si>
  <si>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</si>
  <si>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</si>
  <si>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</si>
  <si>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</si>
  <si>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</si>
  <si>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</si>
  <si>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</si>
  <si>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</si>
  <si>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</si>
  <si>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</si>
  <si>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</si>
  <si>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</si>
  <si>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</si>
  <si>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</si>
  <si>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</si>
  <si>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</si>
  <si>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</si>
  <si>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</si>
  <si>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</si>
  <si>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</si>
  <si>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</si>
  <si>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</si>
  <si>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</si>
  <si>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</si>
  <si>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</si>
  <si>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</si>
  <si>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</si>
  <si>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</si>
  <si>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</si>
  <si>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</si>
  <si>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</si>
  <si>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</si>
  <si>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</si>
  <si>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</si>
  <si>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</si>
  <si>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</si>
  <si>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</si>
  <si>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</si>
  <si>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</si>
  <si>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</si>
  <si>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</si>
  <si>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</si>
  <si>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</si>
  <si>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</si>
  <si>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</si>
  <si>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</si>
  <si>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</si>
  <si>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</si>
  <si>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</si>
  <si>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</si>
  <si>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</si>
  <si>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</si>
  <si>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</si>
  <si>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</si>
  <si>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</si>
  <si>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</si>
  <si>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</si>
  <si>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</si>
  <si>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</si>
  <si>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</si>
  <si>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</si>
  <si>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</si>
  <si>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</si>
  <si>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</si>
  <si>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</si>
  <si>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</si>
  <si>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</si>
  <si>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</si>
  <si>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</si>
  <si>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</si>
  <si>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</si>
  <si>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</si>
  <si>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</si>
  <si>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</si>
  <si>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</si>
  <si>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</si>
  <si>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</si>
  <si>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</si>
  <si>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</si>
  <si>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</si>
  <si>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</si>
  <si>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</si>
  <si>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</si>
  <si>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</si>
  <si>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</si>
  <si>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</si>
  <si>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</si>
  <si>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</si>
  <si>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</si>
  <si>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</si>
  <si>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</si>
  <si>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</si>
  <si>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</si>
  <si>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</si>
  <si>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</si>
  <si>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</si>
  <si>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</si>
  <si>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</si>
  <si>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</si>
  <si>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</si>
  <si>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</si>
  <si>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</si>
  <si>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</si>
  <si>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</si>
  <si>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</si>
  <si>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</si>
  <si>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</si>
  <si>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</si>
  <si>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</si>
  <si>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</si>
  <si>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</si>
  <si>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</si>
  <si>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</si>
  <si>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</si>
  <si>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</si>
  <si>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</si>
  <si>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</si>
  <si>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</si>
  <si>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</si>
  <si>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</si>
  <si>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</si>
  <si>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</si>
  <si>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</si>
  <si>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</si>
  <si>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</si>
  <si>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</si>
  <si>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</si>
  <si>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</si>
  <si>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</si>
  <si>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</si>
  <si>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</si>
  <si>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</si>
  <si>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</si>
  <si>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</si>
  <si>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</si>
  <si>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</si>
  <si>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</si>
  <si>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</si>
  <si>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</si>
  <si>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</si>
  <si>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</si>
  <si>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</si>
  <si>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</si>
  <si>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</si>
  <si>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</si>
  <si>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</si>
  <si>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</si>
  <si>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</si>
  <si>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</si>
  <si>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</si>
  <si>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</si>
  <si>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</si>
  <si>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</si>
  <si>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</si>
  <si>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</si>
  <si>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</si>
  <si>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</si>
  <si>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</si>
  <si>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</si>
  <si>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</si>
  <si>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</si>
  <si>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</si>
  <si>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</si>
  <si>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</si>
  <si>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</si>
  <si>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</si>
  <si>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</si>
  <si>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</si>
  <si>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</si>
  <si>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</si>
  <si>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</si>
  <si>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</si>
  <si>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</si>
  <si>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</si>
  <si>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</si>
  <si>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</si>
  <si>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</si>
  <si>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</si>
  <si>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</si>
  <si>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</si>
  <si>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00571</t>
  </si>
  <si>
    <t>LOMELI MANCILLA CANDELARIO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</si>
  <si>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</si>
  <si>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</si>
  <si>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</si>
  <si>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</si>
  <si>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</si>
  <si>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</si>
  <si>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</si>
  <si>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</si>
  <si>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</si>
  <si>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</si>
  <si>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</si>
  <si>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</si>
  <si>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</si>
  <si>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</si>
  <si>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</si>
  <si>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</si>
  <si>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</si>
  <si>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</si>
  <si>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</si>
  <si>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</si>
  <si>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</si>
  <si>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</si>
  <si>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</si>
  <si>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</si>
  <si>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</si>
  <si>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</si>
  <si>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</si>
  <si>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</si>
  <si>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</si>
  <si>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</si>
  <si>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</si>
  <si>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</si>
  <si>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</si>
  <si>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</si>
  <si>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</si>
  <si>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</si>
  <si>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</si>
  <si>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</si>
  <si>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</si>
  <si>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</si>
  <si>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</si>
  <si>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</si>
  <si>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</si>
  <si>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</si>
  <si>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</si>
  <si>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</si>
  <si>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</si>
  <si>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</si>
  <si>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</si>
  <si>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</si>
  <si>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</si>
  <si>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</si>
  <si>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</si>
  <si>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</si>
  <si>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</si>
  <si>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</si>
  <si>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</si>
  <si>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</si>
  <si>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</si>
  <si>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</si>
  <si>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</si>
  <si>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</si>
  <si>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</si>
  <si>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</si>
  <si>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</si>
  <si>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</si>
  <si>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</si>
  <si>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</si>
  <si>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</si>
  <si>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</si>
  <si>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</si>
  <si>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</si>
  <si>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</si>
  <si>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</si>
  <si>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</si>
  <si>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</si>
  <si>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</si>
  <si>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</si>
  <si>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</si>
  <si>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</si>
  <si>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</si>
  <si>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</si>
  <si>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</si>
  <si>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</si>
  <si>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</si>
  <si>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</si>
  <si>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</si>
  <si>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</si>
  <si>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</si>
  <si>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</si>
  <si>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</si>
  <si>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</si>
  <si>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</si>
  <si>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</si>
  <si>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</si>
  <si>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</si>
  <si>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</si>
  <si>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</si>
  <si>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</si>
  <si>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</si>
  <si>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</si>
  <si>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</si>
  <si>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</si>
  <si>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</si>
  <si>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</si>
  <si>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</si>
  <si>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</si>
  <si>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</si>
  <si>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</si>
  <si>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</si>
  <si>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</si>
  <si>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</si>
  <si>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</si>
  <si>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</si>
  <si>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</si>
  <si>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</si>
  <si>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</si>
  <si>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</si>
  <si>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</si>
  <si>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</si>
  <si>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</si>
  <si>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</si>
  <si>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</si>
  <si>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</si>
  <si>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</si>
  <si>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</si>
  <si>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</si>
  <si>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</si>
  <si>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</si>
  <si>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</si>
  <si>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</si>
  <si>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</si>
  <si>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</si>
  <si>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</si>
  <si>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</si>
  <si>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</si>
  <si>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</si>
  <si>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</si>
  <si>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</si>
  <si>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</si>
  <si>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</si>
  <si>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</si>
  <si>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</si>
  <si>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</si>
  <si>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</si>
  <si>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</si>
  <si>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</si>
  <si>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</si>
  <si>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</si>
  <si>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</si>
  <si>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</si>
  <si>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</si>
  <si>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</si>
  <si>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</si>
  <si>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</si>
  <si>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</si>
  <si>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</si>
  <si>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</si>
  <si>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</si>
  <si>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</si>
  <si>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</si>
  <si>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</si>
  <si>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</si>
  <si>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</si>
  <si>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</si>
  <si>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</si>
  <si>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</si>
  <si>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</si>
  <si>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</si>
  <si>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</si>
  <si>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</si>
  <si>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</si>
  <si>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</si>
  <si>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</si>
  <si>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</si>
  <si>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</si>
  <si>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</si>
  <si>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</si>
  <si>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</si>
  <si>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</si>
  <si>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</si>
  <si>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</si>
  <si>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</si>
  <si>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</si>
  <si>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</si>
  <si>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</si>
  <si>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</si>
  <si>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</si>
  <si>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</si>
  <si>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</si>
  <si>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</si>
  <si>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</si>
  <si>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</si>
  <si>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</si>
  <si>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</si>
  <si>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</si>
  <si>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</si>
  <si>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00755</t>
  </si>
  <si>
    <t>REYES GONZALEZ GIOVANY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</si>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</sst>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5DE7-6316-44E9-9177-C2B5723E6B44}">
  <dimension ref="A1:AJ50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101.23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501.25</v>
      </c>
      <c r="AB14" s="1">
        <v>620.67999999999995</v>
      </c>
      <c r="AC14" s="1">
        <v>236.38</v>
      </c>
      <c r="AD14" s="1">
        <v>193.74</v>
      </c>
      <c r="AE14" s="1">
        <v>709.15</v>
      </c>
      <c r="AF14" s="1">
        <v>1328.77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73.87</v>
      </c>
      <c r="L16" s="22">
        <v>132.97</v>
      </c>
      <c r="M16" s="22">
        <v>101.23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206.84</v>
      </c>
      <c r="AA16" s="22">
        <v>501.25</v>
      </c>
      <c r="AB16" s="22">
        <v>620.67999999999995</v>
      </c>
      <c r="AC16" s="22">
        <v>236.38</v>
      </c>
      <c r="AD16" s="22">
        <v>193.74</v>
      </c>
      <c r="AE16" s="22">
        <v>709.15</v>
      </c>
      <c r="AF16" s="22">
        <v>1328.77</v>
      </c>
      <c r="AG16" s="22">
        <v>590.96</v>
      </c>
      <c r="AH16" s="22">
        <v>118.19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410.36</v>
      </c>
      <c r="AC19" s="1">
        <v>60.42</v>
      </c>
      <c r="AD19" s="1">
        <v>49.64</v>
      </c>
      <c r="AE19" s="1">
        <v>181.27</v>
      </c>
      <c r="AF19" s="1">
        <v>611.26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71.75</v>
      </c>
      <c r="AA21" s="22">
        <v>129.15</v>
      </c>
      <c r="AB21" s="22">
        <v>410.36</v>
      </c>
      <c r="AC21" s="22">
        <v>60.42</v>
      </c>
      <c r="AD21" s="22">
        <v>49.64</v>
      </c>
      <c r="AE21" s="22">
        <v>181.27</v>
      </c>
      <c r="AF21" s="22">
        <v>611.26</v>
      </c>
      <c r="AG21" s="22">
        <v>151.05000000000001</v>
      </c>
      <c r="AH21" s="22">
        <v>30.21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676.73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676.73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612.59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26.8</v>
      </c>
      <c r="L30" s="1">
        <v>48.24</v>
      </c>
      <c r="M30" s="1">
        <v>26.8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75.05</v>
      </c>
      <c r="AA30" s="1">
        <v>165.92</v>
      </c>
      <c r="AB30" s="1">
        <v>413.66</v>
      </c>
      <c r="AC30" s="1">
        <v>85.77</v>
      </c>
      <c r="AD30" s="1">
        <v>70.38</v>
      </c>
      <c r="AE30" s="1">
        <v>257.3</v>
      </c>
      <c r="AF30" s="1">
        <v>654.63</v>
      </c>
      <c r="AG30" s="1">
        <v>214.42</v>
      </c>
      <c r="AH30" s="1">
        <v>42.88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26.8</v>
      </c>
      <c r="L32" s="22">
        <v>48.24</v>
      </c>
      <c r="M32" s="22">
        <v>26.8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75.05</v>
      </c>
      <c r="AA32" s="22">
        <v>165.92</v>
      </c>
      <c r="AB32" s="22">
        <v>413.66</v>
      </c>
      <c r="AC32" s="22">
        <v>85.77</v>
      </c>
      <c r="AD32" s="22">
        <v>70.38</v>
      </c>
      <c r="AE32" s="22">
        <v>257.3</v>
      </c>
      <c r="AF32" s="22">
        <v>1267.22</v>
      </c>
      <c r="AG32" s="22">
        <v>214.42</v>
      </c>
      <c r="AH32" s="22">
        <v>42.88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473.02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394.18</v>
      </c>
      <c r="AC36" s="1">
        <v>46.79</v>
      </c>
      <c r="AD36" s="1">
        <v>38.35</v>
      </c>
      <c r="AE36" s="1">
        <v>140.37</v>
      </c>
      <c r="AF36" s="1">
        <v>549.76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394.18</v>
      </c>
      <c r="AC37" s="1">
        <v>46.79</v>
      </c>
      <c r="AD37" s="1">
        <v>38.35</v>
      </c>
      <c r="AE37" s="1">
        <v>140.37</v>
      </c>
      <c r="AF37" s="1">
        <v>549.76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414.28</v>
      </c>
      <c r="AC38" s="1">
        <v>63.72</v>
      </c>
      <c r="AD38" s="1">
        <v>52.23</v>
      </c>
      <c r="AE38" s="1">
        <v>191.16</v>
      </c>
      <c r="AF38" s="1">
        <v>626.15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414.61</v>
      </c>
      <c r="AC39" s="1">
        <v>64</v>
      </c>
      <c r="AD39" s="1">
        <v>60</v>
      </c>
      <c r="AE39" s="1">
        <v>192</v>
      </c>
      <c r="AF39" s="1">
        <v>627.41</v>
      </c>
      <c r="AG39" s="1">
        <v>160</v>
      </c>
      <c r="AH39" s="1">
        <v>32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262.79000000000002</v>
      </c>
      <c r="AA41" s="22">
        <v>473.04</v>
      </c>
      <c r="AB41" s="22">
        <v>1617.25</v>
      </c>
      <c r="AC41" s="22">
        <v>221.3</v>
      </c>
      <c r="AD41" s="22">
        <v>188.93</v>
      </c>
      <c r="AE41" s="22">
        <v>663.9</v>
      </c>
      <c r="AF41" s="22">
        <v>2826.1</v>
      </c>
      <c r="AG41" s="22">
        <v>553.26</v>
      </c>
      <c r="AH41" s="22">
        <v>110.66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55.12</v>
      </c>
      <c r="L44" s="1">
        <v>99.21</v>
      </c>
      <c r="M44" s="1">
        <v>70.48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154.33000000000001</v>
      </c>
      <c r="AA44" s="1">
        <v>374.01</v>
      </c>
      <c r="AB44" s="1">
        <v>535.16999999999996</v>
      </c>
      <c r="AC44" s="1">
        <v>176.38</v>
      </c>
      <c r="AD44" s="1">
        <v>144.72999999999999</v>
      </c>
      <c r="AE44" s="1">
        <v>529.13</v>
      </c>
      <c r="AF44" s="1">
        <v>1063.51</v>
      </c>
      <c r="AG44" s="1">
        <v>440.94</v>
      </c>
      <c r="AH44" s="1">
        <v>88.19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28.54</v>
      </c>
      <c r="L45" s="1">
        <v>51.37</v>
      </c>
      <c r="M45" s="1">
        <v>28.54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79.91</v>
      </c>
      <c r="AA45" s="1">
        <v>176.68</v>
      </c>
      <c r="AB45" s="1">
        <v>418.53</v>
      </c>
      <c r="AC45" s="1">
        <v>91.33</v>
      </c>
      <c r="AD45" s="1">
        <v>75.03</v>
      </c>
      <c r="AE45" s="1">
        <v>273.99</v>
      </c>
      <c r="AF45" s="1">
        <v>675.12</v>
      </c>
      <c r="AG45" s="1">
        <v>228.33</v>
      </c>
      <c r="AH45" s="1">
        <v>45.67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83.66</v>
      </c>
      <c r="L47" s="22">
        <v>150.58000000000001</v>
      </c>
      <c r="M47" s="22">
        <v>99.02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234.24</v>
      </c>
      <c r="AA47" s="22">
        <v>550.69000000000005</v>
      </c>
      <c r="AB47" s="22">
        <v>953.7</v>
      </c>
      <c r="AC47" s="22">
        <v>267.70999999999998</v>
      </c>
      <c r="AD47" s="22">
        <v>219.76</v>
      </c>
      <c r="AE47" s="22">
        <v>803.12</v>
      </c>
      <c r="AF47" s="22">
        <v>1738.63</v>
      </c>
      <c r="AG47" s="22">
        <v>669.27</v>
      </c>
      <c r="AH47" s="22">
        <v>133.86000000000001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797.41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3751.73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3751.73</v>
      </c>
      <c r="K57" s="1">
        <v>28.54</v>
      </c>
      <c r="L57" s="1">
        <v>51.37</v>
      </c>
      <c r="M57" s="1">
        <v>28.54</v>
      </c>
      <c r="N57" s="1">
        <v>0</v>
      </c>
      <c r="O57" s="1">
        <v>0</v>
      </c>
      <c r="P57" s="1">
        <v>251.73</v>
      </c>
      <c r="Q57" s="1">
        <v>251.73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251.73</v>
      </c>
      <c r="Y57" s="1">
        <v>3500</v>
      </c>
      <c r="Z57" s="1">
        <v>79.91</v>
      </c>
      <c r="AA57" s="1">
        <v>176.68</v>
      </c>
      <c r="AB57" s="1">
        <v>418.53</v>
      </c>
      <c r="AC57" s="1">
        <v>91.33</v>
      </c>
      <c r="AD57" s="1">
        <v>75.03</v>
      </c>
      <c r="AE57" s="1">
        <v>273.99</v>
      </c>
      <c r="AF57" s="1">
        <v>675.12</v>
      </c>
      <c r="AG57" s="1">
        <v>228.32</v>
      </c>
      <c r="AH57" s="1">
        <v>45.66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32.49</v>
      </c>
      <c r="L58" s="1">
        <v>58.49</v>
      </c>
      <c r="M58" s="1">
        <v>33.380000000000003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90.98</v>
      </c>
      <c r="AA58" s="1">
        <v>205.51</v>
      </c>
      <c r="AB58" s="1">
        <v>432</v>
      </c>
      <c r="AC58" s="1">
        <v>103.97</v>
      </c>
      <c r="AD58" s="1">
        <v>97.48</v>
      </c>
      <c r="AE58" s="1">
        <v>311.92</v>
      </c>
      <c r="AF58" s="1">
        <v>728.49</v>
      </c>
      <c r="AG58" s="1">
        <v>259.94</v>
      </c>
      <c r="AH58" s="1">
        <v>51.99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37.08</v>
      </c>
      <c r="L59" s="1">
        <v>66.739999999999995</v>
      </c>
      <c r="M59" s="1">
        <v>40.89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103.81</v>
      </c>
      <c r="AA59" s="1">
        <v>238.24</v>
      </c>
      <c r="AB59" s="1">
        <v>452.91</v>
      </c>
      <c r="AC59" s="1">
        <v>118.65</v>
      </c>
      <c r="AD59" s="1">
        <v>97.48</v>
      </c>
      <c r="AE59" s="1">
        <v>355.94</v>
      </c>
      <c r="AF59" s="1">
        <v>794.96</v>
      </c>
      <c r="AG59" s="1">
        <v>296.61</v>
      </c>
      <c r="AH59" s="1">
        <v>59.32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18373.16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18373.16</v>
      </c>
      <c r="K61" s="22">
        <v>98.11</v>
      </c>
      <c r="L61" s="22">
        <v>176.6</v>
      </c>
      <c r="M61" s="22">
        <v>102.81</v>
      </c>
      <c r="N61" s="22">
        <v>0</v>
      </c>
      <c r="O61" s="22">
        <v>0</v>
      </c>
      <c r="P61" s="22">
        <v>1373.16</v>
      </c>
      <c r="Q61" s="22">
        <v>1373.16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1373.16</v>
      </c>
      <c r="Y61" s="22">
        <v>17000</v>
      </c>
      <c r="Z61" s="22">
        <v>274.7</v>
      </c>
      <c r="AA61" s="22">
        <v>620.42999999999995</v>
      </c>
      <c r="AB61" s="22">
        <v>1303.44</v>
      </c>
      <c r="AC61" s="22">
        <v>313.95</v>
      </c>
      <c r="AD61" s="22">
        <v>269.99</v>
      </c>
      <c r="AE61" s="22">
        <v>941.85</v>
      </c>
      <c r="AF61" s="22">
        <v>2995.98</v>
      </c>
      <c r="AG61" s="22">
        <v>784.87</v>
      </c>
      <c r="AH61" s="22">
        <v>156.97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844.71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856.53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797.41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797.41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28.61</v>
      </c>
      <c r="L69" s="1">
        <v>51.5</v>
      </c>
      <c r="M69" s="1">
        <v>28.61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80.099999999999994</v>
      </c>
      <c r="AA69" s="1">
        <v>177.1</v>
      </c>
      <c r="AB69" s="1">
        <v>418.71</v>
      </c>
      <c r="AC69" s="1">
        <v>91.55</v>
      </c>
      <c r="AD69" s="1">
        <v>75.03</v>
      </c>
      <c r="AE69" s="1">
        <v>274.64</v>
      </c>
      <c r="AF69" s="1">
        <v>675.91</v>
      </c>
      <c r="AG69" s="1">
        <v>228.87</v>
      </c>
      <c r="AH69" s="1">
        <v>45.77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5434.85</v>
      </c>
      <c r="K70" s="1">
        <v>41.39</v>
      </c>
      <c r="L70" s="1">
        <v>74.510000000000005</v>
      </c>
      <c r="M70" s="1">
        <v>47.97</v>
      </c>
      <c r="N70" s="1">
        <v>0</v>
      </c>
      <c r="O70" s="1">
        <v>0</v>
      </c>
      <c r="P70" s="1">
        <v>434.85</v>
      </c>
      <c r="Q70" s="1">
        <v>434.85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434.85</v>
      </c>
      <c r="Y70" s="1">
        <v>5000</v>
      </c>
      <c r="Z70" s="1">
        <v>115.9</v>
      </c>
      <c r="AA70" s="1">
        <v>265.98</v>
      </c>
      <c r="AB70" s="1">
        <v>472.59</v>
      </c>
      <c r="AC70" s="1">
        <v>132.46</v>
      </c>
      <c r="AD70" s="1">
        <v>108.7</v>
      </c>
      <c r="AE70" s="1">
        <v>397.38</v>
      </c>
      <c r="AF70" s="1">
        <v>854.47</v>
      </c>
      <c r="AG70" s="1">
        <v>331.15</v>
      </c>
      <c r="AH70" s="1">
        <v>66.23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3000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3000</v>
      </c>
      <c r="K71" s="1">
        <v>0</v>
      </c>
      <c r="L71" s="1">
        <v>0</v>
      </c>
      <c r="M71" s="1">
        <v>0</v>
      </c>
      <c r="N71" s="1">
        <v>-145.38</v>
      </c>
      <c r="O71" s="1">
        <v>0</v>
      </c>
      <c r="P71" s="1">
        <v>175.51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3000</v>
      </c>
      <c r="Z71" s="1">
        <v>86.93</v>
      </c>
      <c r="AA71" s="1">
        <v>178.48</v>
      </c>
      <c r="AB71" s="1">
        <v>425.54</v>
      </c>
      <c r="AC71" s="1">
        <v>73.209999999999994</v>
      </c>
      <c r="AD71" s="1">
        <v>60</v>
      </c>
      <c r="AE71" s="1">
        <v>219.62</v>
      </c>
      <c r="AF71" s="1">
        <v>690.95</v>
      </c>
      <c r="AG71" s="1">
        <v>183.01</v>
      </c>
      <c r="AH71" s="1">
        <v>36.6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37.08</v>
      </c>
      <c r="L72" s="1">
        <v>66.739999999999995</v>
      </c>
      <c r="M72" s="1">
        <v>40.89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103.82</v>
      </c>
      <c r="AA72" s="1">
        <v>238.24</v>
      </c>
      <c r="AB72" s="1">
        <v>452.91</v>
      </c>
      <c r="AC72" s="1">
        <v>118.65</v>
      </c>
      <c r="AD72" s="1">
        <v>97.48</v>
      </c>
      <c r="AE72" s="1">
        <v>355.94</v>
      </c>
      <c r="AF72" s="1">
        <v>794.97</v>
      </c>
      <c r="AG72" s="1">
        <v>296.62</v>
      </c>
      <c r="AH72" s="1">
        <v>59.32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37.08</v>
      </c>
      <c r="L73" s="1">
        <v>66.739999999999995</v>
      </c>
      <c r="M73" s="1">
        <v>40.89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103.81</v>
      </c>
      <c r="AA73" s="1">
        <v>238.24</v>
      </c>
      <c r="AB73" s="1">
        <v>452.91</v>
      </c>
      <c r="AC73" s="1">
        <v>118.64</v>
      </c>
      <c r="AD73" s="1">
        <v>97.48</v>
      </c>
      <c r="AE73" s="1">
        <v>355.93</v>
      </c>
      <c r="AF73" s="1">
        <v>794.96</v>
      </c>
      <c r="AG73" s="1">
        <v>296.61</v>
      </c>
      <c r="AH73" s="1">
        <v>59.32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46752.07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46752.07</v>
      </c>
      <c r="K75" s="22">
        <v>144.16</v>
      </c>
      <c r="L75" s="22">
        <v>259.49</v>
      </c>
      <c r="M75" s="22">
        <v>158.36000000000001</v>
      </c>
      <c r="N75" s="22">
        <v>-145.38</v>
      </c>
      <c r="O75" s="22">
        <v>0</v>
      </c>
      <c r="P75" s="22">
        <v>3527.58</v>
      </c>
      <c r="Q75" s="22">
        <v>3352.07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3352.07</v>
      </c>
      <c r="Y75" s="22">
        <v>43400</v>
      </c>
      <c r="Z75" s="22">
        <v>490.56</v>
      </c>
      <c r="AA75" s="22">
        <v>1098.04</v>
      </c>
      <c r="AB75" s="22">
        <v>2222.66</v>
      </c>
      <c r="AC75" s="22">
        <v>534.51</v>
      </c>
      <c r="AD75" s="22">
        <v>438.69</v>
      </c>
      <c r="AE75" s="22">
        <v>1603.51</v>
      </c>
      <c r="AF75" s="22">
        <v>7107.32</v>
      </c>
      <c r="AG75" s="22">
        <v>1336.26</v>
      </c>
      <c r="AH75" s="22">
        <v>267.24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50.54</v>
      </c>
      <c r="L78" s="1">
        <v>90.97</v>
      </c>
      <c r="M78" s="1">
        <v>62.97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141.51</v>
      </c>
      <c r="AA78" s="1">
        <v>342.93</v>
      </c>
      <c r="AB78" s="1">
        <v>514.28</v>
      </c>
      <c r="AC78" s="1">
        <v>161.72</v>
      </c>
      <c r="AD78" s="1">
        <v>132.55000000000001</v>
      </c>
      <c r="AE78" s="1">
        <v>485.16</v>
      </c>
      <c r="AF78" s="1">
        <v>998.72</v>
      </c>
      <c r="AG78" s="1">
        <v>404.3</v>
      </c>
      <c r="AH78" s="1">
        <v>80.86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50.54</v>
      </c>
      <c r="L80" s="22">
        <v>90.97</v>
      </c>
      <c r="M80" s="22">
        <v>62.97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141.51</v>
      </c>
      <c r="AA80" s="22">
        <v>342.93</v>
      </c>
      <c r="AB80" s="22">
        <v>514.28</v>
      </c>
      <c r="AC80" s="22">
        <v>161.72</v>
      </c>
      <c r="AD80" s="22">
        <v>132.55000000000001</v>
      </c>
      <c r="AE80" s="22">
        <v>485.16</v>
      </c>
      <c r="AF80" s="22">
        <v>998.72</v>
      </c>
      <c r="AG80" s="22">
        <v>404.3</v>
      </c>
      <c r="AH80" s="22">
        <v>80.86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33.229999999999997</v>
      </c>
      <c r="L83" s="1">
        <v>59.81</v>
      </c>
      <c r="M83" s="1">
        <v>34.58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93.04</v>
      </c>
      <c r="AA83" s="1">
        <v>210.17</v>
      </c>
      <c r="AB83" s="1">
        <v>435.36</v>
      </c>
      <c r="AC83" s="1">
        <v>106.33</v>
      </c>
      <c r="AD83" s="1">
        <v>87.15</v>
      </c>
      <c r="AE83" s="1">
        <v>319</v>
      </c>
      <c r="AF83" s="1">
        <v>738.57</v>
      </c>
      <c r="AG83" s="1">
        <v>265.83</v>
      </c>
      <c r="AH83" s="1">
        <v>53.17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33.229999999999997</v>
      </c>
      <c r="L85" s="22">
        <v>59.81</v>
      </c>
      <c r="M85" s="22">
        <v>34.58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93.04</v>
      </c>
      <c r="AA85" s="22">
        <v>210.17</v>
      </c>
      <c r="AB85" s="22">
        <v>435.36</v>
      </c>
      <c r="AC85" s="22">
        <v>106.33</v>
      </c>
      <c r="AD85" s="22">
        <v>87.15</v>
      </c>
      <c r="AE85" s="22">
        <v>319</v>
      </c>
      <c r="AF85" s="22">
        <v>738.57</v>
      </c>
      <c r="AG85" s="22">
        <v>265.83</v>
      </c>
      <c r="AH85" s="22">
        <v>53.17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26.83</v>
      </c>
      <c r="L88" s="1">
        <v>48.3</v>
      </c>
      <c r="M88" s="1">
        <v>26.83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75.14</v>
      </c>
      <c r="AA88" s="1">
        <v>166.12</v>
      </c>
      <c r="AB88" s="1">
        <v>413.75</v>
      </c>
      <c r="AC88" s="1">
        <v>85.87</v>
      </c>
      <c r="AD88" s="1">
        <v>70.38</v>
      </c>
      <c r="AE88" s="1">
        <v>257.61</v>
      </c>
      <c r="AF88" s="1">
        <v>655.01</v>
      </c>
      <c r="AG88" s="1">
        <v>214.68</v>
      </c>
      <c r="AH88" s="1">
        <v>42.94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26.8</v>
      </c>
      <c r="L89" s="1">
        <v>48.24</v>
      </c>
      <c r="M89" s="1">
        <v>26.8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75.05</v>
      </c>
      <c r="AA89" s="1">
        <v>165.92</v>
      </c>
      <c r="AB89" s="1">
        <v>413.66</v>
      </c>
      <c r="AC89" s="1">
        <v>85.77</v>
      </c>
      <c r="AD89" s="1">
        <v>70.38</v>
      </c>
      <c r="AE89" s="1">
        <v>257.3</v>
      </c>
      <c r="AF89" s="1">
        <v>654.63</v>
      </c>
      <c r="AG89" s="1">
        <v>214.42</v>
      </c>
      <c r="AH89" s="1">
        <v>42.88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26.77</v>
      </c>
      <c r="L90" s="1">
        <v>48.19</v>
      </c>
      <c r="M90" s="1">
        <v>26.77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74.959999999999994</v>
      </c>
      <c r="AA90" s="1">
        <v>165.72</v>
      </c>
      <c r="AB90" s="1">
        <v>413.56</v>
      </c>
      <c r="AC90" s="1">
        <v>85.67</v>
      </c>
      <c r="AD90" s="1">
        <v>70.38</v>
      </c>
      <c r="AE90" s="1">
        <v>257</v>
      </c>
      <c r="AF90" s="1">
        <v>654.24</v>
      </c>
      <c r="AG90" s="1">
        <v>214.16</v>
      </c>
      <c r="AH90" s="1">
        <v>42.83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80.400000000000006</v>
      </c>
      <c r="L92" s="22">
        <v>144.72999999999999</v>
      </c>
      <c r="M92" s="22">
        <v>80.400000000000006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225.15</v>
      </c>
      <c r="AA92" s="22">
        <v>497.76</v>
      </c>
      <c r="AB92" s="22">
        <v>1240.97</v>
      </c>
      <c r="AC92" s="22">
        <v>257.31</v>
      </c>
      <c r="AD92" s="22">
        <v>211.14</v>
      </c>
      <c r="AE92" s="22">
        <v>771.91</v>
      </c>
      <c r="AF92" s="22">
        <v>1963.88</v>
      </c>
      <c r="AG92" s="22">
        <v>643.26</v>
      </c>
      <c r="AH92" s="22">
        <v>128.65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4312.7700000000004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4312.7700000000004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312.77</v>
      </c>
      <c r="Q95" s="1">
        <v>312.77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312.77</v>
      </c>
      <c r="Y95" s="1">
        <v>4000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734.96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81.62</v>
      </c>
      <c r="AA96" s="1">
        <v>167.57</v>
      </c>
      <c r="AB96" s="1">
        <v>420.23</v>
      </c>
      <c r="AC96" s="1">
        <v>68.73</v>
      </c>
      <c r="AD96" s="1">
        <v>56.4</v>
      </c>
      <c r="AE96" s="1">
        <v>206.19</v>
      </c>
      <c r="AF96" s="1">
        <v>669.42</v>
      </c>
      <c r="AG96" s="1">
        <v>171.83</v>
      </c>
      <c r="AH96" s="1">
        <v>34.369999999999997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7132.77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7132.77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476.76</v>
      </c>
      <c r="Q98" s="22">
        <v>312.77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312.77</v>
      </c>
      <c r="Y98" s="22">
        <v>6820</v>
      </c>
      <c r="Z98" s="22">
        <v>81.62</v>
      </c>
      <c r="AA98" s="22">
        <v>167.57</v>
      </c>
      <c r="AB98" s="22">
        <v>420.23</v>
      </c>
      <c r="AC98" s="22">
        <v>68.73</v>
      </c>
      <c r="AD98" s="22">
        <v>56.4</v>
      </c>
      <c r="AE98" s="22">
        <v>206.19</v>
      </c>
      <c r="AF98" s="22">
        <v>1404.38</v>
      </c>
      <c r="AG98" s="22">
        <v>171.83</v>
      </c>
      <c r="AH98" s="22">
        <v>34.369999999999997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760.53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624.14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584.91999999999996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695.24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560.99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534.80999999999995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624.14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2836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2836</v>
      </c>
      <c r="K108" s="1">
        <v>0</v>
      </c>
      <c r="L108" s="1">
        <v>0</v>
      </c>
      <c r="M108" s="1">
        <v>0</v>
      </c>
      <c r="N108" s="1">
        <v>-145.38</v>
      </c>
      <c r="O108" s="1">
        <v>0</v>
      </c>
      <c r="P108" s="1">
        <v>165.01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2836</v>
      </c>
      <c r="Z108" s="1">
        <v>82.18</v>
      </c>
      <c r="AA108" s="1">
        <v>168.72</v>
      </c>
      <c r="AB108" s="1">
        <v>420.79</v>
      </c>
      <c r="AC108" s="1">
        <v>69.2</v>
      </c>
      <c r="AD108" s="1">
        <v>56.72</v>
      </c>
      <c r="AE108" s="1">
        <v>207.61</v>
      </c>
      <c r="AF108" s="1">
        <v>671.69</v>
      </c>
      <c r="AG108" s="1">
        <v>173.01</v>
      </c>
      <c r="AH108" s="1">
        <v>34.6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624.14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624.14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82.37</v>
      </c>
      <c r="AA111" s="1">
        <v>169.12</v>
      </c>
      <c r="AB111" s="1">
        <v>420.98</v>
      </c>
      <c r="AC111" s="1">
        <v>69.37</v>
      </c>
      <c r="AD111" s="1">
        <v>56.72</v>
      </c>
      <c r="AE111" s="1">
        <v>208.1</v>
      </c>
      <c r="AF111" s="1">
        <v>672.47</v>
      </c>
      <c r="AG111" s="1">
        <v>173.42</v>
      </c>
      <c r="AH111" s="1">
        <v>34.68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24.55</v>
      </c>
      <c r="L112" s="1">
        <v>44.19</v>
      </c>
      <c r="M112" s="1">
        <v>24.55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68.75</v>
      </c>
      <c r="AA112" s="1">
        <v>147.35</v>
      </c>
      <c r="AB112" s="1">
        <v>407.36</v>
      </c>
      <c r="AC112" s="1">
        <v>78.569999999999993</v>
      </c>
      <c r="AD112" s="1">
        <v>64.39</v>
      </c>
      <c r="AE112" s="1">
        <v>235.7</v>
      </c>
      <c r="AF112" s="1">
        <v>623.46</v>
      </c>
      <c r="AG112" s="1">
        <v>196.42</v>
      </c>
      <c r="AH112" s="1">
        <v>39.28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1635.55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1635.55</v>
      </c>
      <c r="K113" s="1">
        <v>0</v>
      </c>
      <c r="L113" s="1">
        <v>0</v>
      </c>
      <c r="M113" s="1">
        <v>0</v>
      </c>
      <c r="N113" s="1">
        <v>-200.63</v>
      </c>
      <c r="O113" s="1">
        <v>-112.45</v>
      </c>
      <c r="P113" s="1">
        <v>88.18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-112.45</v>
      </c>
      <c r="Y113" s="1">
        <v>1748</v>
      </c>
      <c r="Z113" s="1">
        <v>47.28</v>
      </c>
      <c r="AA113" s="1">
        <v>85.1</v>
      </c>
      <c r="AB113" s="1">
        <v>385.89</v>
      </c>
      <c r="AC113" s="1">
        <v>39.81</v>
      </c>
      <c r="AD113" s="1">
        <v>32.71</v>
      </c>
      <c r="AE113" s="1">
        <v>119.44</v>
      </c>
      <c r="AF113" s="1">
        <v>518.27</v>
      </c>
      <c r="AG113" s="1">
        <v>99.54</v>
      </c>
      <c r="AH113" s="1">
        <v>19.91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1164.28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1164.28</v>
      </c>
      <c r="K114" s="1">
        <v>0</v>
      </c>
      <c r="L114" s="1">
        <v>0</v>
      </c>
      <c r="M114" s="1">
        <v>0</v>
      </c>
      <c r="N114" s="1">
        <v>-200.74</v>
      </c>
      <c r="O114" s="1">
        <v>-142.72</v>
      </c>
      <c r="P114" s="1">
        <v>58.02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-142.72</v>
      </c>
      <c r="Y114" s="1">
        <v>1307</v>
      </c>
      <c r="Z114" s="1">
        <v>33.659999999999997</v>
      </c>
      <c r="AA114" s="1">
        <v>60.58</v>
      </c>
      <c r="AB114" s="1">
        <v>372.26</v>
      </c>
      <c r="AC114" s="1">
        <v>28.34</v>
      </c>
      <c r="AD114" s="1">
        <v>23.29</v>
      </c>
      <c r="AE114" s="1">
        <v>85.03</v>
      </c>
      <c r="AF114" s="1">
        <v>466.5</v>
      </c>
      <c r="AG114" s="1">
        <v>70.86</v>
      </c>
      <c r="AH114" s="1">
        <v>14.17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1782.9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1782.9</v>
      </c>
      <c r="K115" s="1">
        <v>0</v>
      </c>
      <c r="L115" s="1">
        <v>0</v>
      </c>
      <c r="M115" s="1">
        <v>0</v>
      </c>
      <c r="N115" s="1">
        <v>-188.71</v>
      </c>
      <c r="O115" s="1">
        <v>-91.1</v>
      </c>
      <c r="P115" s="1">
        <v>97.61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-91.1</v>
      </c>
      <c r="Y115" s="1">
        <v>1874</v>
      </c>
      <c r="Z115" s="1">
        <v>51.54</v>
      </c>
      <c r="AA115" s="1">
        <v>92.77</v>
      </c>
      <c r="AB115" s="1">
        <v>390.15</v>
      </c>
      <c r="AC115" s="1">
        <v>43.4</v>
      </c>
      <c r="AD115" s="1">
        <v>35.659999999999997</v>
      </c>
      <c r="AE115" s="1">
        <v>130.21</v>
      </c>
      <c r="AF115" s="1">
        <v>534.46</v>
      </c>
      <c r="AG115" s="1">
        <v>108.51</v>
      </c>
      <c r="AH115" s="1">
        <v>21.7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2868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2868</v>
      </c>
      <c r="K116" s="1">
        <v>0</v>
      </c>
      <c r="L116" s="1">
        <v>0</v>
      </c>
      <c r="M116" s="1">
        <v>0</v>
      </c>
      <c r="N116" s="1">
        <v>-145.38</v>
      </c>
      <c r="O116" s="1">
        <v>0</v>
      </c>
      <c r="P116" s="1">
        <v>167.06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2868</v>
      </c>
      <c r="Z116" s="1">
        <v>82.91</v>
      </c>
      <c r="AA116" s="1">
        <v>170.21</v>
      </c>
      <c r="AB116" s="1">
        <v>421.51</v>
      </c>
      <c r="AC116" s="1">
        <v>69.819999999999993</v>
      </c>
      <c r="AD116" s="1">
        <v>57.36</v>
      </c>
      <c r="AE116" s="1">
        <v>209.45</v>
      </c>
      <c r="AF116" s="1">
        <v>674.63</v>
      </c>
      <c r="AG116" s="1">
        <v>174.54</v>
      </c>
      <c r="AH116" s="1">
        <v>34.909999999999997</v>
      </c>
      <c r="AI116" s="1">
        <v>0</v>
      </c>
      <c r="AJ116" s="1">
        <v>0</v>
      </c>
    </row>
    <row r="117" spans="1:36" s="6" customFormat="1" x14ac:dyDescent="0.2">
      <c r="A117" s="21" t="s">
        <v>49</v>
      </c>
      <c r="C117" s="6" t="s">
        <v>50</v>
      </c>
      <c r="D117" s="6" t="s">
        <v>50</v>
      </c>
      <c r="E117" s="6" t="s">
        <v>50</v>
      </c>
      <c r="F117" s="6" t="s">
        <v>50</v>
      </c>
      <c r="G117" s="6" t="s">
        <v>50</v>
      </c>
      <c r="H117" s="6" t="s">
        <v>50</v>
      </c>
      <c r="I117" s="6" t="s">
        <v>50</v>
      </c>
      <c r="J117" s="6" t="s">
        <v>50</v>
      </c>
      <c r="K117" s="6" t="s">
        <v>50</v>
      </c>
      <c r="L117" s="6" t="s">
        <v>50</v>
      </c>
      <c r="M117" s="6" t="s">
        <v>50</v>
      </c>
      <c r="N117" s="6" t="s">
        <v>50</v>
      </c>
      <c r="O117" s="6" t="s">
        <v>50</v>
      </c>
      <c r="P117" s="6" t="s">
        <v>50</v>
      </c>
      <c r="Q117" s="6" t="s">
        <v>50</v>
      </c>
      <c r="R117" s="6" t="s">
        <v>50</v>
      </c>
      <c r="S117" s="6" t="s">
        <v>50</v>
      </c>
      <c r="T117" s="6" t="s">
        <v>50</v>
      </c>
      <c r="U117" s="6" t="s">
        <v>50</v>
      </c>
      <c r="V117" s="6" t="s">
        <v>50</v>
      </c>
      <c r="W117" s="6" t="s">
        <v>50</v>
      </c>
      <c r="X117" s="6" t="s">
        <v>50</v>
      </c>
      <c r="Y117" s="6" t="s">
        <v>50</v>
      </c>
      <c r="Z117" s="6" t="s">
        <v>50</v>
      </c>
      <c r="AA117" s="6" t="s">
        <v>50</v>
      </c>
      <c r="AB117" s="6" t="s">
        <v>50</v>
      </c>
      <c r="AC117" s="6" t="s">
        <v>50</v>
      </c>
      <c r="AD117" s="6" t="s">
        <v>50</v>
      </c>
      <c r="AE117" s="6" t="s">
        <v>50</v>
      </c>
      <c r="AF117" s="6" t="s">
        <v>50</v>
      </c>
      <c r="AG117" s="6" t="s">
        <v>50</v>
      </c>
      <c r="AH117" s="6" t="s">
        <v>50</v>
      </c>
      <c r="AI117" s="6" t="s">
        <v>50</v>
      </c>
      <c r="AJ117" s="6" t="s">
        <v>50</v>
      </c>
    </row>
    <row r="118" spans="1:36" x14ac:dyDescent="0.2">
      <c r="C118" s="22">
        <v>43754.11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43754.11</v>
      </c>
      <c r="K118" s="22">
        <v>24.55</v>
      </c>
      <c r="L118" s="22">
        <v>44.19</v>
      </c>
      <c r="M118" s="22">
        <v>24.55</v>
      </c>
      <c r="N118" s="22">
        <v>-2203.92</v>
      </c>
      <c r="O118" s="22">
        <v>-562.42999999999995</v>
      </c>
      <c r="P118" s="22">
        <v>2658.97</v>
      </c>
      <c r="Q118" s="22">
        <v>956.54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394.11</v>
      </c>
      <c r="Y118" s="22">
        <v>43360</v>
      </c>
      <c r="Z118" s="22">
        <v>448.69</v>
      </c>
      <c r="AA118" s="22">
        <v>893.85</v>
      </c>
      <c r="AB118" s="22">
        <v>2818.94</v>
      </c>
      <c r="AC118" s="22">
        <v>398.51</v>
      </c>
      <c r="AD118" s="22">
        <v>326.85000000000002</v>
      </c>
      <c r="AE118" s="22">
        <v>1195.54</v>
      </c>
      <c r="AF118" s="22">
        <v>9794.5300000000007</v>
      </c>
      <c r="AG118" s="22">
        <v>996.3</v>
      </c>
      <c r="AH118" s="22">
        <v>199.25</v>
      </c>
      <c r="AI118" s="22">
        <v>0</v>
      </c>
      <c r="AJ118" s="22">
        <v>0</v>
      </c>
    </row>
    <row r="120" spans="1:36" x14ac:dyDescent="0.2">
      <c r="A120" s="18" t="s">
        <v>164</v>
      </c>
    </row>
    <row r="121" spans="1:36" x14ac:dyDescent="0.2">
      <c r="A121" s="2" t="s">
        <v>165</v>
      </c>
      <c r="B121" s="1" t="s">
        <v>166</v>
      </c>
      <c r="C121" s="1">
        <v>6439.88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6439.88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593.88</v>
      </c>
      <c r="Q121" s="1">
        <v>593.88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593.88</v>
      </c>
      <c r="Y121" s="1">
        <v>5846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980.15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167</v>
      </c>
      <c r="B122" s="1" t="s">
        <v>168</v>
      </c>
      <c r="C122" s="1">
        <v>5449.44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5449.44</v>
      </c>
      <c r="K122" s="1">
        <v>41.65</v>
      </c>
      <c r="L122" s="1">
        <v>74.98</v>
      </c>
      <c r="M122" s="1">
        <v>48.39</v>
      </c>
      <c r="N122" s="1">
        <v>0</v>
      </c>
      <c r="O122" s="1">
        <v>0</v>
      </c>
      <c r="P122" s="1">
        <v>436.44</v>
      </c>
      <c r="Q122" s="1">
        <v>436.44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436.44</v>
      </c>
      <c r="Y122" s="1">
        <v>5013</v>
      </c>
      <c r="Z122" s="1">
        <v>116.63</v>
      </c>
      <c r="AA122" s="1">
        <v>282.64999999999998</v>
      </c>
      <c r="AB122" s="1">
        <v>473.78</v>
      </c>
      <c r="AC122" s="1">
        <v>133.29</v>
      </c>
      <c r="AD122" s="1">
        <v>108.99</v>
      </c>
      <c r="AE122" s="1">
        <v>399.88</v>
      </c>
      <c r="AF122" s="1">
        <v>873.06</v>
      </c>
      <c r="AG122" s="1">
        <v>333.23</v>
      </c>
      <c r="AH122" s="1">
        <v>66.650000000000006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38.020000000000003</v>
      </c>
      <c r="L123" s="1">
        <v>68.44</v>
      </c>
      <c r="M123" s="1">
        <v>42.44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106.46</v>
      </c>
      <c r="AA123" s="1">
        <v>244.31</v>
      </c>
      <c r="AB123" s="1">
        <v>457.21</v>
      </c>
      <c r="AC123" s="1">
        <v>121.67</v>
      </c>
      <c r="AD123" s="1">
        <v>108.99</v>
      </c>
      <c r="AE123" s="1">
        <v>365.01</v>
      </c>
      <c r="AF123" s="1">
        <v>807.98</v>
      </c>
      <c r="AG123" s="1">
        <v>304.17</v>
      </c>
      <c r="AH123" s="1">
        <v>60.83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873.06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873.06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41.51</v>
      </c>
      <c r="L127" s="1">
        <v>74.709999999999994</v>
      </c>
      <c r="M127" s="1">
        <v>48.15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116.21</v>
      </c>
      <c r="AA127" s="1">
        <v>266.7</v>
      </c>
      <c r="AB127" s="1">
        <v>473.1</v>
      </c>
      <c r="AC127" s="1">
        <v>132.82</v>
      </c>
      <c r="AD127" s="1">
        <v>108.99</v>
      </c>
      <c r="AE127" s="1">
        <v>398.45</v>
      </c>
      <c r="AF127" s="1">
        <v>856.01</v>
      </c>
      <c r="AG127" s="1">
        <v>332.04</v>
      </c>
      <c r="AH127" s="1">
        <v>66.41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41.56</v>
      </c>
      <c r="L128" s="1">
        <v>74.8</v>
      </c>
      <c r="M128" s="1">
        <v>48.23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116.35</v>
      </c>
      <c r="AA128" s="1">
        <v>267.02</v>
      </c>
      <c r="AB128" s="1">
        <v>473.32</v>
      </c>
      <c r="AC128" s="1">
        <v>132.97999999999999</v>
      </c>
      <c r="AD128" s="1">
        <v>108.99</v>
      </c>
      <c r="AE128" s="1">
        <v>398.93</v>
      </c>
      <c r="AF128" s="1">
        <v>856.69</v>
      </c>
      <c r="AG128" s="1">
        <v>332.44</v>
      </c>
      <c r="AH128" s="1">
        <v>66.489999999999995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49.11</v>
      </c>
      <c r="L129" s="1">
        <v>88.39</v>
      </c>
      <c r="M129" s="1">
        <v>60.61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137.5</v>
      </c>
      <c r="AA129" s="1">
        <v>333.23</v>
      </c>
      <c r="AB129" s="1">
        <v>507.77</v>
      </c>
      <c r="AC129" s="1">
        <v>157.15</v>
      </c>
      <c r="AD129" s="1">
        <v>128.80000000000001</v>
      </c>
      <c r="AE129" s="1">
        <v>471.44</v>
      </c>
      <c r="AF129" s="1">
        <v>978.5</v>
      </c>
      <c r="AG129" s="1">
        <v>392.86</v>
      </c>
      <c r="AH129" s="1">
        <v>78.569999999999993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41.56</v>
      </c>
      <c r="L130" s="1">
        <v>74.8</v>
      </c>
      <c r="M130" s="1">
        <v>48.23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116.35</v>
      </c>
      <c r="AA130" s="1">
        <v>267.02</v>
      </c>
      <c r="AB130" s="1">
        <v>473.32</v>
      </c>
      <c r="AC130" s="1">
        <v>132.97999999999999</v>
      </c>
      <c r="AD130" s="1">
        <v>108.99</v>
      </c>
      <c r="AE130" s="1">
        <v>398.93</v>
      </c>
      <c r="AF130" s="1">
        <v>856.69</v>
      </c>
      <c r="AG130" s="1">
        <v>332.44</v>
      </c>
      <c r="AH130" s="1">
        <v>66.489999999999995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48.06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116.07</v>
      </c>
      <c r="AA131" s="1">
        <v>266.37</v>
      </c>
      <c r="AB131" s="1">
        <v>472.87</v>
      </c>
      <c r="AC131" s="1">
        <v>132.66</v>
      </c>
      <c r="AD131" s="1">
        <v>108.99</v>
      </c>
      <c r="AE131" s="1">
        <v>397.97</v>
      </c>
      <c r="AF131" s="1">
        <v>855.31</v>
      </c>
      <c r="AG131" s="1">
        <v>331.64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48.06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116.07</v>
      </c>
      <c r="AA132" s="1">
        <v>266.37</v>
      </c>
      <c r="AB132" s="1">
        <v>472.87</v>
      </c>
      <c r="AC132" s="1">
        <v>132.66</v>
      </c>
      <c r="AD132" s="1">
        <v>108.99</v>
      </c>
      <c r="AE132" s="1">
        <v>397.97</v>
      </c>
      <c r="AF132" s="1">
        <v>855.31</v>
      </c>
      <c r="AG132" s="1">
        <v>331.64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6749.34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6749.34</v>
      </c>
      <c r="K133" s="1">
        <v>51.34</v>
      </c>
      <c r="L133" s="1">
        <v>92.42</v>
      </c>
      <c r="M133" s="1">
        <v>64.290000000000006</v>
      </c>
      <c r="N133" s="1">
        <v>0</v>
      </c>
      <c r="O133" s="1">
        <v>0</v>
      </c>
      <c r="P133" s="1">
        <v>649.34</v>
      </c>
      <c r="Q133" s="1">
        <v>649.34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649.34</v>
      </c>
      <c r="Y133" s="1">
        <v>6100</v>
      </c>
      <c r="Z133" s="1">
        <v>143.76</v>
      </c>
      <c r="AA133" s="1">
        <v>348.4</v>
      </c>
      <c r="AB133" s="1">
        <v>517.97</v>
      </c>
      <c r="AC133" s="1">
        <v>164.3</v>
      </c>
      <c r="AD133" s="1">
        <v>134.99</v>
      </c>
      <c r="AE133" s="1">
        <v>492.91</v>
      </c>
      <c r="AF133" s="1">
        <v>1010.13</v>
      </c>
      <c r="AG133" s="1">
        <v>410.75</v>
      </c>
      <c r="AH133" s="1">
        <v>82.15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9687.15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9687.15</v>
      </c>
      <c r="K134" s="1">
        <v>64.58</v>
      </c>
      <c r="L134" s="1">
        <v>116.25</v>
      </c>
      <c r="M134" s="1">
        <v>85.99</v>
      </c>
      <c r="N134" s="1">
        <v>0</v>
      </c>
      <c r="O134" s="1">
        <v>0</v>
      </c>
      <c r="P134" s="1">
        <v>1246.1500000000001</v>
      </c>
      <c r="Q134" s="1">
        <v>1246.1500000000001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1246.1500000000001</v>
      </c>
      <c r="Y134" s="1">
        <v>8441</v>
      </c>
      <c r="Z134" s="1">
        <v>180.83</v>
      </c>
      <c r="AA134" s="1">
        <v>438.22</v>
      </c>
      <c r="AB134" s="1">
        <v>578.33000000000004</v>
      </c>
      <c r="AC134" s="1">
        <v>206.66</v>
      </c>
      <c r="AD134" s="1">
        <v>193.74</v>
      </c>
      <c r="AE134" s="1">
        <v>619.98</v>
      </c>
      <c r="AF134" s="1">
        <v>1197.3800000000001</v>
      </c>
      <c r="AG134" s="1">
        <v>516.65</v>
      </c>
      <c r="AH134" s="1">
        <v>103.33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36.33</v>
      </c>
      <c r="L135" s="1">
        <v>65.39</v>
      </c>
      <c r="M135" s="1">
        <v>39.659999999999997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101.72</v>
      </c>
      <c r="AA135" s="1">
        <v>229.78</v>
      </c>
      <c r="AB135" s="1">
        <v>449.5</v>
      </c>
      <c r="AC135" s="1">
        <v>116.25</v>
      </c>
      <c r="AD135" s="1">
        <v>108.99</v>
      </c>
      <c r="AE135" s="1">
        <v>348.76</v>
      </c>
      <c r="AF135" s="1">
        <v>781</v>
      </c>
      <c r="AG135" s="1">
        <v>290.64</v>
      </c>
      <c r="AH135" s="1">
        <v>58.13</v>
      </c>
      <c r="AI135" s="1">
        <v>0</v>
      </c>
      <c r="AJ135" s="1">
        <v>0</v>
      </c>
    </row>
    <row r="136" spans="1:36" s="6" customFormat="1" x14ac:dyDescent="0.2">
      <c r="A136" s="21" t="s">
        <v>49</v>
      </c>
      <c r="C136" s="6" t="s">
        <v>50</v>
      </c>
      <c r="D136" s="6" t="s">
        <v>50</v>
      </c>
      <c r="E136" s="6" t="s">
        <v>50</v>
      </c>
      <c r="F136" s="6" t="s">
        <v>50</v>
      </c>
      <c r="G136" s="6" t="s">
        <v>50</v>
      </c>
      <c r="H136" s="6" t="s">
        <v>50</v>
      </c>
      <c r="I136" s="6" t="s">
        <v>50</v>
      </c>
      <c r="J136" s="6" t="s">
        <v>50</v>
      </c>
      <c r="K136" s="6" t="s">
        <v>50</v>
      </c>
      <c r="L136" s="6" t="s">
        <v>50</v>
      </c>
      <c r="M136" s="6" t="s">
        <v>50</v>
      </c>
      <c r="N136" s="6" t="s">
        <v>50</v>
      </c>
      <c r="O136" s="6" t="s">
        <v>50</v>
      </c>
      <c r="P136" s="6" t="s">
        <v>50</v>
      </c>
      <c r="Q136" s="6" t="s">
        <v>50</v>
      </c>
      <c r="R136" s="6" t="s">
        <v>50</v>
      </c>
      <c r="S136" s="6" t="s">
        <v>50</v>
      </c>
      <c r="T136" s="6" t="s">
        <v>50</v>
      </c>
      <c r="U136" s="6" t="s">
        <v>50</v>
      </c>
      <c r="V136" s="6" t="s">
        <v>50</v>
      </c>
      <c r="W136" s="6" t="s">
        <v>50</v>
      </c>
      <c r="X136" s="6" t="s">
        <v>50</v>
      </c>
      <c r="Y136" s="6" t="s">
        <v>50</v>
      </c>
      <c r="Z136" s="6" t="s">
        <v>50</v>
      </c>
      <c r="AA136" s="6" t="s">
        <v>50</v>
      </c>
      <c r="AB136" s="6" t="s">
        <v>50</v>
      </c>
      <c r="AC136" s="6" t="s">
        <v>50</v>
      </c>
      <c r="AD136" s="6" t="s">
        <v>50</v>
      </c>
      <c r="AE136" s="6" t="s">
        <v>50</v>
      </c>
      <c r="AF136" s="6" t="s">
        <v>50</v>
      </c>
      <c r="AG136" s="6" t="s">
        <v>50</v>
      </c>
      <c r="AH136" s="6" t="s">
        <v>50</v>
      </c>
      <c r="AI136" s="6" t="s">
        <v>50</v>
      </c>
      <c r="AJ136" s="6" t="s">
        <v>50</v>
      </c>
    </row>
    <row r="137" spans="1:36" x14ac:dyDescent="0.2">
      <c r="C137" s="22">
        <v>90250.53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90250.53</v>
      </c>
      <c r="K137" s="22">
        <v>488.58</v>
      </c>
      <c r="L137" s="22">
        <v>879.42</v>
      </c>
      <c r="M137" s="22">
        <v>582.11</v>
      </c>
      <c r="N137" s="22">
        <v>0</v>
      </c>
      <c r="O137" s="22">
        <v>0</v>
      </c>
      <c r="P137" s="22">
        <v>8041.53</v>
      </c>
      <c r="Q137" s="22">
        <v>8041.53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8041.53</v>
      </c>
      <c r="Y137" s="22">
        <v>82209</v>
      </c>
      <c r="Z137" s="22">
        <v>1367.95</v>
      </c>
      <c r="AA137" s="22">
        <v>3210.07</v>
      </c>
      <c r="AB137" s="22">
        <v>5350.04</v>
      </c>
      <c r="AC137" s="22">
        <v>1563.42</v>
      </c>
      <c r="AD137" s="22">
        <v>1329.45</v>
      </c>
      <c r="AE137" s="22">
        <v>4690.2299999999996</v>
      </c>
      <c r="AF137" s="22">
        <v>12654.33</v>
      </c>
      <c r="AG137" s="22">
        <v>3908.5</v>
      </c>
      <c r="AH137" s="22">
        <v>781.71</v>
      </c>
      <c r="AI137" s="22">
        <v>0</v>
      </c>
      <c r="AJ137" s="22">
        <v>0</v>
      </c>
    </row>
    <row r="139" spans="1:36" x14ac:dyDescent="0.2">
      <c r="A139" s="18" t="s">
        <v>195</v>
      </c>
    </row>
    <row r="140" spans="1:36" x14ac:dyDescent="0.2">
      <c r="A140" s="2" t="s">
        <v>196</v>
      </c>
      <c r="B140" s="1" t="s">
        <v>197</v>
      </c>
      <c r="C140" s="1">
        <v>5154.33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5154.33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404.33</v>
      </c>
      <c r="Q140" s="1">
        <v>404.33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404.33</v>
      </c>
      <c r="Y140" s="1">
        <v>4750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826.98</v>
      </c>
      <c r="AG140" s="1">
        <v>0</v>
      </c>
      <c r="AH140" s="1">
        <v>0</v>
      </c>
      <c r="AI140" s="1">
        <v>0</v>
      </c>
      <c r="AJ140" s="1">
        <v>0</v>
      </c>
    </row>
    <row r="141" spans="1:36" x14ac:dyDescent="0.2">
      <c r="A141" s="2" t="s">
        <v>198</v>
      </c>
      <c r="B141" s="1" t="s">
        <v>199</v>
      </c>
      <c r="C141" s="1">
        <v>4873.8100000000004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4873.8100000000004</v>
      </c>
      <c r="K141" s="1">
        <v>37.26</v>
      </c>
      <c r="L141" s="1">
        <v>67.06</v>
      </c>
      <c r="M141" s="1">
        <v>41.18</v>
      </c>
      <c r="N141" s="1">
        <v>0</v>
      </c>
      <c r="O141" s="1">
        <v>0</v>
      </c>
      <c r="P141" s="1">
        <v>373.81</v>
      </c>
      <c r="Q141" s="1">
        <v>373.81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373.81</v>
      </c>
      <c r="Y141" s="1">
        <v>4500</v>
      </c>
      <c r="Z141" s="1">
        <v>104.31</v>
      </c>
      <c r="AA141" s="1">
        <v>239.39</v>
      </c>
      <c r="AB141" s="1">
        <v>453.72</v>
      </c>
      <c r="AC141" s="1">
        <v>119.22</v>
      </c>
      <c r="AD141" s="1">
        <v>97.48</v>
      </c>
      <c r="AE141" s="1">
        <v>357.65</v>
      </c>
      <c r="AF141" s="1">
        <v>797.42</v>
      </c>
      <c r="AG141" s="1">
        <v>298.04000000000002</v>
      </c>
      <c r="AH141" s="1">
        <v>59.61</v>
      </c>
      <c r="AI141" s="1">
        <v>0</v>
      </c>
      <c r="AJ141" s="1">
        <v>0</v>
      </c>
    </row>
    <row r="142" spans="1:36" x14ac:dyDescent="0.2">
      <c r="A142" s="2" t="s">
        <v>200</v>
      </c>
      <c r="B142" s="1" t="s">
        <v>201</v>
      </c>
      <c r="C142" s="1">
        <v>7042.96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7042.96</v>
      </c>
      <c r="K142" s="1">
        <v>53.71</v>
      </c>
      <c r="L142" s="1">
        <v>96.67</v>
      </c>
      <c r="M142" s="1">
        <v>68.150000000000006</v>
      </c>
      <c r="N142" s="1">
        <v>0</v>
      </c>
      <c r="O142" s="1">
        <v>0</v>
      </c>
      <c r="P142" s="1">
        <v>701.96</v>
      </c>
      <c r="Q142" s="1">
        <v>701.96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701.96</v>
      </c>
      <c r="Y142" s="1">
        <v>6341</v>
      </c>
      <c r="Z142" s="1">
        <v>150.38</v>
      </c>
      <c r="AA142" s="1">
        <v>364.43</v>
      </c>
      <c r="AB142" s="1">
        <v>528.74</v>
      </c>
      <c r="AC142" s="1">
        <v>171.86</v>
      </c>
      <c r="AD142" s="1">
        <v>140.86000000000001</v>
      </c>
      <c r="AE142" s="1">
        <v>515.58000000000004</v>
      </c>
      <c r="AF142" s="1">
        <v>1043.55</v>
      </c>
      <c r="AG142" s="1">
        <v>429.65</v>
      </c>
      <c r="AH142" s="1">
        <v>85.93</v>
      </c>
      <c r="AI142" s="1">
        <v>0</v>
      </c>
      <c r="AJ142" s="1">
        <v>0</v>
      </c>
    </row>
    <row r="143" spans="1:36" x14ac:dyDescent="0.2">
      <c r="A143" s="2" t="s">
        <v>202</v>
      </c>
      <c r="B143" s="1" t="s">
        <v>203</v>
      </c>
      <c r="C143" s="1">
        <v>4873.8100000000004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4873.8100000000004</v>
      </c>
      <c r="K143" s="1">
        <v>37.119999999999997</v>
      </c>
      <c r="L143" s="1">
        <v>66.819999999999993</v>
      </c>
      <c r="M143" s="1">
        <v>40.96</v>
      </c>
      <c r="N143" s="1">
        <v>0</v>
      </c>
      <c r="O143" s="1">
        <v>0</v>
      </c>
      <c r="P143" s="1">
        <v>373.81</v>
      </c>
      <c r="Q143" s="1">
        <v>373.81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373.81</v>
      </c>
      <c r="Y143" s="1">
        <v>4500</v>
      </c>
      <c r="Z143" s="1">
        <v>103.94</v>
      </c>
      <c r="AA143" s="1">
        <v>238.53</v>
      </c>
      <c r="AB143" s="1">
        <v>453.11</v>
      </c>
      <c r="AC143" s="1">
        <v>118.79</v>
      </c>
      <c r="AD143" s="1">
        <v>97.48</v>
      </c>
      <c r="AE143" s="1">
        <v>356.37</v>
      </c>
      <c r="AF143" s="1">
        <v>795.58</v>
      </c>
      <c r="AG143" s="1">
        <v>296.97000000000003</v>
      </c>
      <c r="AH143" s="1">
        <v>59.39</v>
      </c>
      <c r="AI143" s="1">
        <v>0</v>
      </c>
      <c r="AJ143" s="1">
        <v>0</v>
      </c>
    </row>
    <row r="144" spans="1:36" x14ac:dyDescent="0.2">
      <c r="A144" s="2" t="s">
        <v>204</v>
      </c>
      <c r="B144" s="1" t="s">
        <v>205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37.119999999999997</v>
      </c>
      <c r="L144" s="1">
        <v>66.819999999999993</v>
      </c>
      <c r="M144" s="1">
        <v>40.96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103.94</v>
      </c>
      <c r="AA144" s="1">
        <v>238.52</v>
      </c>
      <c r="AB144" s="1">
        <v>453.11</v>
      </c>
      <c r="AC144" s="1">
        <v>118.79</v>
      </c>
      <c r="AD144" s="1">
        <v>97.48</v>
      </c>
      <c r="AE144" s="1">
        <v>356.36</v>
      </c>
      <c r="AF144" s="1">
        <v>795.57</v>
      </c>
      <c r="AG144" s="1">
        <v>296.97000000000003</v>
      </c>
      <c r="AH144" s="1">
        <v>59.39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37.119999999999997</v>
      </c>
      <c r="L145" s="1">
        <v>66.819999999999993</v>
      </c>
      <c r="M145" s="1">
        <v>40.96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103.94</v>
      </c>
      <c r="AA145" s="1">
        <v>238.53</v>
      </c>
      <c r="AB145" s="1">
        <v>453.11</v>
      </c>
      <c r="AC145" s="1">
        <v>118.79</v>
      </c>
      <c r="AD145" s="1">
        <v>97.48</v>
      </c>
      <c r="AE145" s="1">
        <v>356.37</v>
      </c>
      <c r="AF145" s="1">
        <v>795.58</v>
      </c>
      <c r="AG145" s="1">
        <v>296.97000000000003</v>
      </c>
      <c r="AH145" s="1">
        <v>59.39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37.08</v>
      </c>
      <c r="L146" s="1">
        <v>66.739999999999995</v>
      </c>
      <c r="M146" s="1">
        <v>40.89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103.82</v>
      </c>
      <c r="AA146" s="1">
        <v>238.24</v>
      </c>
      <c r="AB146" s="1">
        <v>452.91</v>
      </c>
      <c r="AC146" s="1">
        <v>118.65</v>
      </c>
      <c r="AD146" s="1">
        <v>97.48</v>
      </c>
      <c r="AE146" s="1">
        <v>355.94</v>
      </c>
      <c r="AF146" s="1">
        <v>794.97</v>
      </c>
      <c r="AG146" s="1">
        <v>296.62</v>
      </c>
      <c r="AH146" s="1">
        <v>59.32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37.08</v>
      </c>
      <c r="L147" s="1">
        <v>66.739999999999995</v>
      </c>
      <c r="M147" s="1">
        <v>40.89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103.81</v>
      </c>
      <c r="AA147" s="1">
        <v>238.24</v>
      </c>
      <c r="AB147" s="1">
        <v>452.91</v>
      </c>
      <c r="AC147" s="1">
        <v>118.64</v>
      </c>
      <c r="AD147" s="1">
        <v>97.48</v>
      </c>
      <c r="AE147" s="1">
        <v>355.93</v>
      </c>
      <c r="AF147" s="1">
        <v>794.96</v>
      </c>
      <c r="AG147" s="1">
        <v>296.61</v>
      </c>
      <c r="AH147" s="1">
        <v>59.32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37.08</v>
      </c>
      <c r="L148" s="1">
        <v>66.739999999999995</v>
      </c>
      <c r="M148" s="1">
        <v>40.89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103.81</v>
      </c>
      <c r="AA148" s="1">
        <v>238.24</v>
      </c>
      <c r="AB148" s="1">
        <v>452.91</v>
      </c>
      <c r="AC148" s="1">
        <v>118.64</v>
      </c>
      <c r="AD148" s="1">
        <v>97.48</v>
      </c>
      <c r="AE148" s="1">
        <v>355.93</v>
      </c>
      <c r="AF148" s="1">
        <v>794.96</v>
      </c>
      <c r="AG148" s="1">
        <v>296.61</v>
      </c>
      <c r="AH148" s="1">
        <v>59.32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37.08</v>
      </c>
      <c r="L149" s="1">
        <v>66.739999999999995</v>
      </c>
      <c r="M149" s="1">
        <v>40.89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103.82</v>
      </c>
      <c r="AA149" s="1">
        <v>238.24</v>
      </c>
      <c r="AB149" s="1">
        <v>452.91</v>
      </c>
      <c r="AC149" s="1">
        <v>118.65</v>
      </c>
      <c r="AD149" s="1">
        <v>97.48</v>
      </c>
      <c r="AE149" s="1">
        <v>355.94</v>
      </c>
      <c r="AF149" s="1">
        <v>794.97</v>
      </c>
      <c r="AG149" s="1">
        <v>296.62</v>
      </c>
      <c r="AH149" s="1">
        <v>59.32</v>
      </c>
      <c r="AI149" s="1">
        <v>0</v>
      </c>
      <c r="AJ149" s="1">
        <v>0</v>
      </c>
    </row>
    <row r="150" spans="1:36" s="6" customFormat="1" x14ac:dyDescent="0.2">
      <c r="A150" s="21" t="s">
        <v>49</v>
      </c>
      <c r="C150" s="6" t="s">
        <v>50</v>
      </c>
      <c r="D150" s="6" t="s">
        <v>50</v>
      </c>
      <c r="E150" s="6" t="s">
        <v>50</v>
      </c>
      <c r="F150" s="6" t="s">
        <v>50</v>
      </c>
      <c r="G150" s="6" t="s">
        <v>50</v>
      </c>
      <c r="H150" s="6" t="s">
        <v>50</v>
      </c>
      <c r="I150" s="6" t="s">
        <v>50</v>
      </c>
      <c r="J150" s="6" t="s">
        <v>50</v>
      </c>
      <c r="K150" s="6" t="s">
        <v>50</v>
      </c>
      <c r="L150" s="6" t="s">
        <v>50</v>
      </c>
      <c r="M150" s="6" t="s">
        <v>50</v>
      </c>
      <c r="N150" s="6" t="s">
        <v>50</v>
      </c>
      <c r="O150" s="6" t="s">
        <v>50</v>
      </c>
      <c r="P150" s="6" t="s">
        <v>50</v>
      </c>
      <c r="Q150" s="6" t="s">
        <v>50</v>
      </c>
      <c r="R150" s="6" t="s">
        <v>50</v>
      </c>
      <c r="S150" s="6" t="s">
        <v>50</v>
      </c>
      <c r="T150" s="6" t="s">
        <v>50</v>
      </c>
      <c r="U150" s="6" t="s">
        <v>50</v>
      </c>
      <c r="V150" s="6" t="s">
        <v>50</v>
      </c>
      <c r="W150" s="6" t="s">
        <v>50</v>
      </c>
      <c r="X150" s="6" t="s">
        <v>50</v>
      </c>
      <c r="Y150" s="6" t="s">
        <v>50</v>
      </c>
      <c r="Z150" s="6" t="s">
        <v>50</v>
      </c>
      <c r="AA150" s="6" t="s">
        <v>50</v>
      </c>
      <c r="AB150" s="6" t="s">
        <v>50</v>
      </c>
      <c r="AC150" s="6" t="s">
        <v>50</v>
      </c>
      <c r="AD150" s="6" t="s">
        <v>50</v>
      </c>
      <c r="AE150" s="6" t="s">
        <v>50</v>
      </c>
      <c r="AF150" s="6" t="s">
        <v>50</v>
      </c>
      <c r="AG150" s="6" t="s">
        <v>50</v>
      </c>
      <c r="AH150" s="6" t="s">
        <v>50</v>
      </c>
      <c r="AI150" s="6" t="s">
        <v>50</v>
      </c>
      <c r="AJ150" s="6" t="s">
        <v>50</v>
      </c>
    </row>
    <row r="151" spans="1:36" x14ac:dyDescent="0.2">
      <c r="C151" s="22">
        <v>51187.77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51187.77</v>
      </c>
      <c r="K151" s="22">
        <v>350.65</v>
      </c>
      <c r="L151" s="22">
        <v>631.15</v>
      </c>
      <c r="M151" s="22">
        <v>395.77</v>
      </c>
      <c r="N151" s="22">
        <v>0</v>
      </c>
      <c r="O151" s="22">
        <v>0</v>
      </c>
      <c r="P151" s="22">
        <v>4096.7700000000004</v>
      </c>
      <c r="Q151" s="22">
        <v>4096.7700000000004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4096.7700000000004</v>
      </c>
      <c r="Y151" s="22">
        <v>47091</v>
      </c>
      <c r="Z151" s="22">
        <v>981.77</v>
      </c>
      <c r="AA151" s="22">
        <v>2272.36</v>
      </c>
      <c r="AB151" s="22">
        <v>4153.43</v>
      </c>
      <c r="AC151" s="22">
        <v>1122.03</v>
      </c>
      <c r="AD151" s="22">
        <v>920.7</v>
      </c>
      <c r="AE151" s="22">
        <v>3366.07</v>
      </c>
      <c r="AF151" s="22">
        <v>8234.5400000000009</v>
      </c>
      <c r="AG151" s="22">
        <v>2805.06</v>
      </c>
      <c r="AH151" s="22">
        <v>560.99</v>
      </c>
      <c r="AI151" s="22">
        <v>0</v>
      </c>
      <c r="AJ151" s="22">
        <v>0</v>
      </c>
    </row>
    <row r="153" spans="1:36" x14ac:dyDescent="0.2">
      <c r="A153" s="18" t="s">
        <v>216</v>
      </c>
    </row>
    <row r="154" spans="1:36" x14ac:dyDescent="0.2">
      <c r="A154" s="2" t="s">
        <v>217</v>
      </c>
      <c r="B154" s="1" t="s">
        <v>218</v>
      </c>
      <c r="C154" s="1">
        <v>1553.28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1553.28</v>
      </c>
      <c r="K154" s="1">
        <v>0</v>
      </c>
      <c r="L154" s="1">
        <v>0</v>
      </c>
      <c r="M154" s="1">
        <v>0</v>
      </c>
      <c r="N154" s="1">
        <v>-200.63</v>
      </c>
      <c r="O154" s="1">
        <v>-117.72</v>
      </c>
      <c r="P154" s="1">
        <v>82.92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-117.72</v>
      </c>
      <c r="Y154" s="1">
        <v>1671</v>
      </c>
      <c r="Z154" s="1">
        <v>39.35</v>
      </c>
      <c r="AA154" s="1">
        <v>70.83</v>
      </c>
      <c r="AB154" s="1">
        <v>377.96</v>
      </c>
      <c r="AC154" s="1">
        <v>33.14</v>
      </c>
      <c r="AD154" s="1">
        <v>31.07</v>
      </c>
      <c r="AE154" s="1">
        <v>99.41</v>
      </c>
      <c r="AF154" s="1">
        <v>488.14</v>
      </c>
      <c r="AG154" s="1">
        <v>82.84</v>
      </c>
      <c r="AH154" s="1">
        <v>16.57</v>
      </c>
      <c r="AI154" s="1">
        <v>0</v>
      </c>
      <c r="AJ154" s="1">
        <v>0</v>
      </c>
    </row>
    <row r="155" spans="1:36" x14ac:dyDescent="0.2">
      <c r="A155" s="2" t="s">
        <v>219</v>
      </c>
      <c r="B155" s="1" t="s">
        <v>220</v>
      </c>
      <c r="C155" s="1">
        <v>3015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3015</v>
      </c>
      <c r="K155" s="1">
        <v>0</v>
      </c>
      <c r="L155" s="1">
        <v>0</v>
      </c>
      <c r="M155" s="1">
        <v>0</v>
      </c>
      <c r="N155" s="1">
        <v>-145.38</v>
      </c>
      <c r="O155" s="1">
        <v>0</v>
      </c>
      <c r="P155" s="1">
        <v>176.47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3015</v>
      </c>
      <c r="Z155" s="1">
        <v>87.16</v>
      </c>
      <c r="AA155" s="1">
        <v>178.94</v>
      </c>
      <c r="AB155" s="1">
        <v>425.76</v>
      </c>
      <c r="AC155" s="1">
        <v>73.400000000000006</v>
      </c>
      <c r="AD155" s="1">
        <v>60.3</v>
      </c>
      <c r="AE155" s="1">
        <v>220.19</v>
      </c>
      <c r="AF155" s="1">
        <v>691.86</v>
      </c>
      <c r="AG155" s="1">
        <v>183.49</v>
      </c>
      <c r="AH155" s="1">
        <v>36.700000000000003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4568.28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4568.28</v>
      </c>
      <c r="K157" s="22">
        <v>0</v>
      </c>
      <c r="L157" s="22">
        <v>0</v>
      </c>
      <c r="M157" s="22">
        <v>0</v>
      </c>
      <c r="N157" s="22">
        <v>-346.01</v>
      </c>
      <c r="O157" s="22">
        <v>-117.72</v>
      </c>
      <c r="P157" s="22">
        <v>259.39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-117.72</v>
      </c>
      <c r="Y157" s="22">
        <v>4686</v>
      </c>
      <c r="Z157" s="22">
        <v>126.51</v>
      </c>
      <c r="AA157" s="22">
        <v>249.77</v>
      </c>
      <c r="AB157" s="22">
        <v>803.72</v>
      </c>
      <c r="AC157" s="22">
        <v>106.54</v>
      </c>
      <c r="AD157" s="22">
        <v>91.37</v>
      </c>
      <c r="AE157" s="22">
        <v>319.60000000000002</v>
      </c>
      <c r="AF157" s="22">
        <v>1180</v>
      </c>
      <c r="AG157" s="22">
        <v>266.33</v>
      </c>
      <c r="AH157" s="22">
        <v>53.27</v>
      </c>
      <c r="AI157" s="22">
        <v>0</v>
      </c>
      <c r="AJ157" s="22">
        <v>0</v>
      </c>
    </row>
    <row r="159" spans="1:36" x14ac:dyDescent="0.2">
      <c r="A159" s="18" t="s">
        <v>221</v>
      </c>
    </row>
    <row r="160" spans="1:36" x14ac:dyDescent="0.2">
      <c r="A160" s="2" t="s">
        <v>222</v>
      </c>
      <c r="B160" s="1" t="s">
        <v>223</v>
      </c>
      <c r="C160" s="1">
        <v>6627.51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6627.51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627.51</v>
      </c>
      <c r="Q160" s="1">
        <v>627.51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627.51</v>
      </c>
      <c r="Y160" s="1">
        <v>6000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1000.46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224</v>
      </c>
      <c r="B161" s="1" t="s">
        <v>225</v>
      </c>
      <c r="C161" s="1">
        <v>3000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3000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175.51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3000</v>
      </c>
      <c r="Z161" s="1">
        <v>86.72</v>
      </c>
      <c r="AA161" s="1">
        <v>178.05</v>
      </c>
      <c r="AB161" s="1">
        <v>425.33</v>
      </c>
      <c r="AC161" s="1">
        <v>73.03</v>
      </c>
      <c r="AD161" s="1">
        <v>60</v>
      </c>
      <c r="AE161" s="1">
        <v>219.09</v>
      </c>
      <c r="AF161" s="1">
        <v>690.1</v>
      </c>
      <c r="AG161" s="1">
        <v>182.57</v>
      </c>
      <c r="AH161" s="1">
        <v>36.51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9627.51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9627.51</v>
      </c>
      <c r="K163" s="22">
        <v>0</v>
      </c>
      <c r="L163" s="22">
        <v>0</v>
      </c>
      <c r="M163" s="22">
        <v>0</v>
      </c>
      <c r="N163" s="22">
        <v>-145.38</v>
      </c>
      <c r="O163" s="22">
        <v>0</v>
      </c>
      <c r="P163" s="22">
        <v>803.02</v>
      </c>
      <c r="Q163" s="22">
        <v>627.51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627.51</v>
      </c>
      <c r="Y163" s="22">
        <v>9000</v>
      </c>
      <c r="Z163" s="22">
        <v>86.72</v>
      </c>
      <c r="AA163" s="22">
        <v>178.05</v>
      </c>
      <c r="AB163" s="22">
        <v>425.33</v>
      </c>
      <c r="AC163" s="22">
        <v>73.03</v>
      </c>
      <c r="AD163" s="22">
        <v>60</v>
      </c>
      <c r="AE163" s="22">
        <v>219.09</v>
      </c>
      <c r="AF163" s="22">
        <v>1690.56</v>
      </c>
      <c r="AG163" s="22">
        <v>182.57</v>
      </c>
      <c r="AH163" s="22">
        <v>36.51</v>
      </c>
      <c r="AI163" s="22">
        <v>0</v>
      </c>
      <c r="AJ163" s="22">
        <v>0</v>
      </c>
    </row>
    <row r="165" spans="1:36" x14ac:dyDescent="0.2">
      <c r="A165" s="18" t="s">
        <v>226</v>
      </c>
    </row>
    <row r="166" spans="1:36" x14ac:dyDescent="0.2">
      <c r="A166" s="2" t="s">
        <v>227</v>
      </c>
      <c r="B166" s="1" t="s">
        <v>228</v>
      </c>
      <c r="C166" s="1">
        <v>3807.83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3807.83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257.83</v>
      </c>
      <c r="Q166" s="1">
        <v>257.83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257.83</v>
      </c>
      <c r="Y166" s="1">
        <v>3550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681.79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229</v>
      </c>
      <c r="B167" s="1" t="s">
        <v>230</v>
      </c>
      <c r="C167" s="1">
        <v>2820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2820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163.99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2820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670.59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231</v>
      </c>
      <c r="B168" s="1" t="s">
        <v>232</v>
      </c>
      <c r="C168" s="1">
        <v>6627.51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6627.51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627.51</v>
      </c>
      <c r="Q168" s="1">
        <v>627.51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627.51</v>
      </c>
      <c r="Y168" s="1">
        <v>6000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1000.45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233</v>
      </c>
      <c r="B169" s="1" t="s">
        <v>234</v>
      </c>
      <c r="C169" s="1">
        <v>3000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3000</v>
      </c>
      <c r="K169" s="1">
        <v>0</v>
      </c>
      <c r="L169" s="1">
        <v>0</v>
      </c>
      <c r="M169" s="1">
        <v>0</v>
      </c>
      <c r="N169" s="1">
        <v>-145.38</v>
      </c>
      <c r="O169" s="1">
        <v>0</v>
      </c>
      <c r="P169" s="1">
        <v>175.51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3000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691.79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235</v>
      </c>
      <c r="B170" s="1" t="s">
        <v>236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691.79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1777.56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1777.56</v>
      </c>
      <c r="K171" s="1">
        <v>0</v>
      </c>
      <c r="L171" s="1">
        <v>0</v>
      </c>
      <c r="M171" s="1">
        <v>0</v>
      </c>
      <c r="N171" s="1">
        <v>-188.71</v>
      </c>
      <c r="O171" s="1">
        <v>-91.44</v>
      </c>
      <c r="P171" s="1">
        <v>97.27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-91.44</v>
      </c>
      <c r="Y171" s="1">
        <v>1869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534.80999999999995</v>
      </c>
      <c r="AG171" s="1">
        <v>0</v>
      </c>
      <c r="AH171" s="1">
        <v>0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21032.9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21032.9</v>
      </c>
      <c r="K173" s="22">
        <v>0</v>
      </c>
      <c r="L173" s="22">
        <v>0</v>
      </c>
      <c r="M173" s="22">
        <v>0</v>
      </c>
      <c r="N173" s="22">
        <v>-624.85</v>
      </c>
      <c r="O173" s="22">
        <v>-91.44</v>
      </c>
      <c r="P173" s="22">
        <v>1497.62</v>
      </c>
      <c r="Q173" s="22">
        <v>885.34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793.9</v>
      </c>
      <c r="Y173" s="22">
        <v>20239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4271.22</v>
      </c>
      <c r="AG173" s="22">
        <v>0</v>
      </c>
      <c r="AH173" s="22">
        <v>0</v>
      </c>
      <c r="AI173" s="22">
        <v>0</v>
      </c>
      <c r="AJ173" s="22">
        <v>0</v>
      </c>
    </row>
    <row r="175" spans="1:36" x14ac:dyDescent="0.2">
      <c r="A175" s="18" t="s">
        <v>239</v>
      </c>
    </row>
    <row r="176" spans="1:36" x14ac:dyDescent="0.2">
      <c r="A176" s="2" t="s">
        <v>240</v>
      </c>
      <c r="B176" s="1" t="s">
        <v>241</v>
      </c>
      <c r="C176" s="1">
        <v>4032.25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4032.25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282.25</v>
      </c>
      <c r="Q176" s="1">
        <v>282.25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282.25</v>
      </c>
      <c r="Y176" s="1">
        <v>3750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702.01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242</v>
      </c>
      <c r="B177" s="1" t="s">
        <v>243</v>
      </c>
      <c r="C177" s="1">
        <v>3330.83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3330.83</v>
      </c>
      <c r="K177" s="1">
        <v>0</v>
      </c>
      <c r="L177" s="1">
        <v>0</v>
      </c>
      <c r="M177" s="1">
        <v>0</v>
      </c>
      <c r="N177" s="1">
        <v>-125.1</v>
      </c>
      <c r="O177" s="1">
        <v>0</v>
      </c>
      <c r="P177" s="1">
        <v>205.93</v>
      </c>
      <c r="Q177" s="1">
        <v>80.83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80.83</v>
      </c>
      <c r="Y177" s="1">
        <v>3250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244</v>
      </c>
      <c r="B178" s="1" t="s">
        <v>245</v>
      </c>
      <c r="C178" s="1">
        <v>3330.83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3330.83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205.93</v>
      </c>
      <c r="Q178" s="1">
        <v>80.83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80.83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633.99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246</v>
      </c>
      <c r="B179" s="1" t="s">
        <v>247</v>
      </c>
      <c r="C179" s="1">
        <v>3330.83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3330.83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205.93</v>
      </c>
      <c r="Q179" s="1">
        <v>80.83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80.83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633.99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248</v>
      </c>
      <c r="B180" s="1" t="s">
        <v>249</v>
      </c>
      <c r="C180" s="1">
        <v>3330.83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3330.83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205.93</v>
      </c>
      <c r="Q180" s="1">
        <v>80.83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80.83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633.99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633.99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25.34</v>
      </c>
      <c r="L183" s="1">
        <v>45.61</v>
      </c>
      <c r="M183" s="1">
        <v>25.34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70.95</v>
      </c>
      <c r="AA183" s="1">
        <v>152.07</v>
      </c>
      <c r="AB183" s="1">
        <v>409.56</v>
      </c>
      <c r="AC183" s="1">
        <v>81.08</v>
      </c>
      <c r="AD183" s="1">
        <v>66.62</v>
      </c>
      <c r="AE183" s="1">
        <v>243.25</v>
      </c>
      <c r="AF183" s="1">
        <v>632.58000000000004</v>
      </c>
      <c r="AG183" s="1">
        <v>202.71</v>
      </c>
      <c r="AH183" s="1">
        <v>40.54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25.34</v>
      </c>
      <c r="L184" s="1">
        <v>45.61</v>
      </c>
      <c r="M184" s="1">
        <v>25.34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70.95</v>
      </c>
      <c r="AA184" s="1">
        <v>152.08000000000001</v>
      </c>
      <c r="AB184" s="1">
        <v>409.56</v>
      </c>
      <c r="AC184" s="1">
        <v>81.09</v>
      </c>
      <c r="AD184" s="1">
        <v>66.62</v>
      </c>
      <c r="AE184" s="1">
        <v>243.26</v>
      </c>
      <c r="AF184" s="1">
        <v>632.59</v>
      </c>
      <c r="AG184" s="1">
        <v>202.71</v>
      </c>
      <c r="AH184" s="1">
        <v>40.54</v>
      </c>
      <c r="AI184" s="1">
        <v>0</v>
      </c>
      <c r="AJ184" s="1">
        <v>0</v>
      </c>
    </row>
    <row r="185" spans="1:36" s="6" customFormat="1" x14ac:dyDescent="0.2">
      <c r="A185" s="21" t="s">
        <v>49</v>
      </c>
      <c r="C185" s="6" t="s">
        <v>50</v>
      </c>
      <c r="D185" s="6" t="s">
        <v>50</v>
      </c>
      <c r="E185" s="6" t="s">
        <v>50</v>
      </c>
      <c r="F185" s="6" t="s">
        <v>50</v>
      </c>
      <c r="G185" s="6" t="s">
        <v>50</v>
      </c>
      <c r="H185" s="6" t="s">
        <v>50</v>
      </c>
      <c r="I185" s="6" t="s">
        <v>50</v>
      </c>
      <c r="J185" s="6" t="s">
        <v>50</v>
      </c>
      <c r="K185" s="6" t="s">
        <v>50</v>
      </c>
      <c r="L185" s="6" t="s">
        <v>50</v>
      </c>
      <c r="M185" s="6" t="s">
        <v>50</v>
      </c>
      <c r="N185" s="6" t="s">
        <v>50</v>
      </c>
      <c r="O185" s="6" t="s">
        <v>50</v>
      </c>
      <c r="P185" s="6" t="s">
        <v>50</v>
      </c>
      <c r="Q185" s="6" t="s">
        <v>50</v>
      </c>
      <c r="R185" s="6" t="s">
        <v>50</v>
      </c>
      <c r="S185" s="6" t="s">
        <v>50</v>
      </c>
      <c r="T185" s="6" t="s">
        <v>50</v>
      </c>
      <c r="U185" s="6" t="s">
        <v>50</v>
      </c>
      <c r="V185" s="6" t="s">
        <v>50</v>
      </c>
      <c r="W185" s="6" t="s">
        <v>50</v>
      </c>
      <c r="X185" s="6" t="s">
        <v>50</v>
      </c>
      <c r="Y185" s="6" t="s">
        <v>50</v>
      </c>
      <c r="Z185" s="6" t="s">
        <v>50</v>
      </c>
      <c r="AA185" s="6" t="s">
        <v>50</v>
      </c>
      <c r="AB185" s="6" t="s">
        <v>50</v>
      </c>
      <c r="AC185" s="6" t="s">
        <v>50</v>
      </c>
      <c r="AD185" s="6" t="s">
        <v>50</v>
      </c>
      <c r="AE185" s="6" t="s">
        <v>50</v>
      </c>
      <c r="AF185" s="6" t="s">
        <v>50</v>
      </c>
      <c r="AG185" s="6" t="s">
        <v>50</v>
      </c>
      <c r="AH185" s="6" t="s">
        <v>50</v>
      </c>
      <c r="AI185" s="6" t="s">
        <v>50</v>
      </c>
      <c r="AJ185" s="6" t="s">
        <v>50</v>
      </c>
    </row>
    <row r="186" spans="1:36" x14ac:dyDescent="0.2">
      <c r="C186" s="22">
        <v>30678.89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30678.89</v>
      </c>
      <c r="K186" s="22">
        <v>50.68</v>
      </c>
      <c r="L186" s="22">
        <v>91.22</v>
      </c>
      <c r="M186" s="22">
        <v>50.68</v>
      </c>
      <c r="N186" s="22">
        <v>-1000.8</v>
      </c>
      <c r="O186" s="22">
        <v>0</v>
      </c>
      <c r="P186" s="22">
        <v>1929.69</v>
      </c>
      <c r="Q186" s="22">
        <v>928.89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928.89</v>
      </c>
      <c r="Y186" s="22">
        <v>29750</v>
      </c>
      <c r="Z186" s="22">
        <v>141.9</v>
      </c>
      <c r="AA186" s="22">
        <v>304.14999999999998</v>
      </c>
      <c r="AB186" s="22">
        <v>819.12</v>
      </c>
      <c r="AC186" s="22">
        <v>162.16999999999999</v>
      </c>
      <c r="AD186" s="22">
        <v>133.24</v>
      </c>
      <c r="AE186" s="22">
        <v>486.51</v>
      </c>
      <c r="AF186" s="22">
        <v>4503.1400000000003</v>
      </c>
      <c r="AG186" s="22">
        <v>405.42</v>
      </c>
      <c r="AH186" s="22">
        <v>81.08</v>
      </c>
      <c r="AI186" s="22">
        <v>0</v>
      </c>
      <c r="AJ186" s="22">
        <v>0</v>
      </c>
    </row>
    <row r="188" spans="1:36" x14ac:dyDescent="0.2">
      <c r="A188" s="19" t="s">
        <v>258</v>
      </c>
    </row>
    <row r="190" spans="1:36" x14ac:dyDescent="0.2">
      <c r="A190" s="18" t="s">
        <v>46</v>
      </c>
    </row>
    <row r="191" spans="1:36" x14ac:dyDescent="0.2">
      <c r="A191" s="2" t="s">
        <v>259</v>
      </c>
      <c r="B191" s="1" t="s">
        <v>260</v>
      </c>
      <c r="C191" s="1">
        <v>8859.33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8859.33</v>
      </c>
      <c r="K191" s="1">
        <v>61.82</v>
      </c>
      <c r="L191" s="1">
        <v>111.27</v>
      </c>
      <c r="M191" s="1">
        <v>81.459999999999994</v>
      </c>
      <c r="N191" s="1">
        <v>0</v>
      </c>
      <c r="O191" s="1">
        <v>0</v>
      </c>
      <c r="P191" s="1">
        <v>1069.33</v>
      </c>
      <c r="Q191" s="1">
        <v>1069.33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1069.33</v>
      </c>
      <c r="Y191" s="1">
        <v>7790</v>
      </c>
      <c r="Z191" s="1">
        <v>173.08</v>
      </c>
      <c r="AA191" s="1">
        <v>419.46</v>
      </c>
      <c r="AB191" s="1">
        <v>565.71</v>
      </c>
      <c r="AC191" s="1">
        <v>197.81</v>
      </c>
      <c r="AD191" s="1">
        <v>177.19</v>
      </c>
      <c r="AE191" s="1">
        <v>593.42999999999995</v>
      </c>
      <c r="AF191" s="1">
        <v>1158.25</v>
      </c>
      <c r="AG191" s="1">
        <v>494.53</v>
      </c>
      <c r="AH191" s="1">
        <v>98.91</v>
      </c>
      <c r="AI191" s="1">
        <v>0</v>
      </c>
      <c r="AJ191" s="1">
        <v>0</v>
      </c>
    </row>
    <row r="192" spans="1:36" x14ac:dyDescent="0.2">
      <c r="A192" s="2" t="s">
        <v>261</v>
      </c>
      <c r="B192" s="1" t="s">
        <v>262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73.69</v>
      </c>
      <c r="L192" s="1">
        <v>132.65</v>
      </c>
      <c r="M192" s="1">
        <v>100.95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206.34</v>
      </c>
      <c r="AA192" s="1">
        <v>500.05</v>
      </c>
      <c r="AB192" s="1">
        <v>619.88</v>
      </c>
      <c r="AC192" s="1">
        <v>235.82</v>
      </c>
      <c r="AD192" s="1">
        <v>193.74</v>
      </c>
      <c r="AE192" s="1">
        <v>707.45</v>
      </c>
      <c r="AF192" s="1">
        <v>1326.27</v>
      </c>
      <c r="AG192" s="1">
        <v>589.54</v>
      </c>
      <c r="AH192" s="1">
        <v>117.91</v>
      </c>
      <c r="AI192" s="1">
        <v>0</v>
      </c>
      <c r="AJ192" s="1">
        <v>0</v>
      </c>
    </row>
    <row r="193" spans="1:36" x14ac:dyDescent="0.2">
      <c r="A193" s="2" t="s">
        <v>263</v>
      </c>
      <c r="B193" s="1" t="s">
        <v>264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64.58</v>
      </c>
      <c r="L193" s="1">
        <v>116.25</v>
      </c>
      <c r="M193" s="1">
        <v>85.99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180.83</v>
      </c>
      <c r="AA193" s="1">
        <v>438.22</v>
      </c>
      <c r="AB193" s="1">
        <v>578.33000000000004</v>
      </c>
      <c r="AC193" s="1">
        <v>206.66</v>
      </c>
      <c r="AD193" s="1">
        <v>193.74</v>
      </c>
      <c r="AE193" s="1">
        <v>619.98</v>
      </c>
      <c r="AF193" s="1">
        <v>1197.3800000000001</v>
      </c>
      <c r="AG193" s="1">
        <v>516.65</v>
      </c>
      <c r="AH193" s="1">
        <v>103.33</v>
      </c>
      <c r="AI193" s="1">
        <v>0</v>
      </c>
      <c r="AJ193" s="1">
        <v>0</v>
      </c>
    </row>
    <row r="194" spans="1:36" x14ac:dyDescent="0.2">
      <c r="A194" s="2" t="s">
        <v>265</v>
      </c>
      <c r="B194" s="1" t="s">
        <v>266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0</v>
      </c>
      <c r="AA194" s="1">
        <v>0</v>
      </c>
      <c r="AB194" s="1">
        <v>338.61</v>
      </c>
      <c r="AC194" s="1">
        <v>0</v>
      </c>
      <c r="AD194" s="1">
        <v>193.74</v>
      </c>
      <c r="AE194" s="1">
        <v>0</v>
      </c>
      <c r="AF194" s="1">
        <v>338.61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73.69</v>
      </c>
      <c r="L195" s="1">
        <v>132.65</v>
      </c>
      <c r="M195" s="1">
        <v>100.95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206.34</v>
      </c>
      <c r="AA195" s="1">
        <v>500.05</v>
      </c>
      <c r="AB195" s="1">
        <v>619.88</v>
      </c>
      <c r="AC195" s="1">
        <v>235.82</v>
      </c>
      <c r="AD195" s="1">
        <v>193.74</v>
      </c>
      <c r="AE195" s="1">
        <v>707.45</v>
      </c>
      <c r="AF195" s="1">
        <v>1326.27</v>
      </c>
      <c r="AG195" s="1">
        <v>589.54</v>
      </c>
      <c r="AH195" s="1">
        <v>117.91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73.69</v>
      </c>
      <c r="L196" s="1">
        <v>132.65</v>
      </c>
      <c r="M196" s="1">
        <v>100.95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206.34</v>
      </c>
      <c r="AA196" s="1">
        <v>500.05</v>
      </c>
      <c r="AB196" s="1">
        <v>619.88</v>
      </c>
      <c r="AC196" s="1">
        <v>235.82</v>
      </c>
      <c r="AD196" s="1">
        <v>193.74</v>
      </c>
      <c r="AE196" s="1">
        <v>707.45</v>
      </c>
      <c r="AF196" s="1">
        <v>1326.27</v>
      </c>
      <c r="AG196" s="1">
        <v>589.54</v>
      </c>
      <c r="AH196" s="1">
        <v>117.91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73.69</v>
      </c>
      <c r="L197" s="1">
        <v>132.65</v>
      </c>
      <c r="M197" s="1">
        <v>100.95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206.34</v>
      </c>
      <c r="AA197" s="1">
        <v>500.05</v>
      </c>
      <c r="AB197" s="1">
        <v>619.88</v>
      </c>
      <c r="AC197" s="1">
        <v>235.82</v>
      </c>
      <c r="AD197" s="1">
        <v>193.74</v>
      </c>
      <c r="AE197" s="1">
        <v>707.45</v>
      </c>
      <c r="AF197" s="1">
        <v>1326.27</v>
      </c>
      <c r="AG197" s="1">
        <v>589.54</v>
      </c>
      <c r="AH197" s="1">
        <v>117.91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73.69</v>
      </c>
      <c r="L198" s="1">
        <v>132.65</v>
      </c>
      <c r="M198" s="1">
        <v>100.95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206.34</v>
      </c>
      <c r="AA198" s="1">
        <v>500.05</v>
      </c>
      <c r="AB198" s="1">
        <v>619.88</v>
      </c>
      <c r="AC198" s="1">
        <v>235.82</v>
      </c>
      <c r="AD198" s="1">
        <v>193.74</v>
      </c>
      <c r="AE198" s="1">
        <v>707.45</v>
      </c>
      <c r="AF198" s="1">
        <v>1326.27</v>
      </c>
      <c r="AG198" s="1">
        <v>589.54</v>
      </c>
      <c r="AH198" s="1">
        <v>117.91</v>
      </c>
      <c r="AI198" s="1">
        <v>0</v>
      </c>
      <c r="AJ198" s="1">
        <v>0</v>
      </c>
    </row>
    <row r="199" spans="1:36" s="6" customFormat="1" x14ac:dyDescent="0.2">
      <c r="A199" s="21" t="s">
        <v>49</v>
      </c>
      <c r="C199" s="6" t="s">
        <v>50</v>
      </c>
      <c r="D199" s="6" t="s">
        <v>50</v>
      </c>
      <c r="E199" s="6" t="s">
        <v>50</v>
      </c>
      <c r="F199" s="6" t="s">
        <v>50</v>
      </c>
      <c r="G199" s="6" t="s">
        <v>50</v>
      </c>
      <c r="H199" s="6" t="s">
        <v>50</v>
      </c>
      <c r="I199" s="6" t="s">
        <v>50</v>
      </c>
      <c r="J199" s="6" t="s">
        <v>50</v>
      </c>
      <c r="K199" s="6" t="s">
        <v>50</v>
      </c>
      <c r="L199" s="6" t="s">
        <v>50</v>
      </c>
      <c r="M199" s="6" t="s">
        <v>50</v>
      </c>
      <c r="N199" s="6" t="s">
        <v>50</v>
      </c>
      <c r="O199" s="6" t="s">
        <v>50</v>
      </c>
      <c r="P199" s="6" t="s">
        <v>50</v>
      </c>
      <c r="Q199" s="6" t="s">
        <v>50</v>
      </c>
      <c r="R199" s="6" t="s">
        <v>50</v>
      </c>
      <c r="S199" s="6" t="s">
        <v>50</v>
      </c>
      <c r="T199" s="6" t="s">
        <v>50</v>
      </c>
      <c r="U199" s="6" t="s">
        <v>50</v>
      </c>
      <c r="V199" s="6" t="s">
        <v>50</v>
      </c>
      <c r="W199" s="6" t="s">
        <v>50</v>
      </c>
      <c r="X199" s="6" t="s">
        <v>50</v>
      </c>
      <c r="Y199" s="6" t="s">
        <v>50</v>
      </c>
      <c r="Z199" s="6" t="s">
        <v>50</v>
      </c>
      <c r="AA199" s="6" t="s">
        <v>50</v>
      </c>
      <c r="AB199" s="6" t="s">
        <v>50</v>
      </c>
      <c r="AC199" s="6" t="s">
        <v>50</v>
      </c>
      <c r="AD199" s="6" t="s">
        <v>50</v>
      </c>
      <c r="AE199" s="6" t="s">
        <v>50</v>
      </c>
      <c r="AF199" s="6" t="s">
        <v>50</v>
      </c>
      <c r="AG199" s="6" t="s">
        <v>50</v>
      </c>
      <c r="AH199" s="6" t="s">
        <v>50</v>
      </c>
      <c r="AI199" s="6" t="s">
        <v>50</v>
      </c>
      <c r="AJ199" s="6" t="s">
        <v>50</v>
      </c>
    </row>
    <row r="200" spans="1:36" x14ac:dyDescent="0.2">
      <c r="C200" s="22">
        <v>76669.38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76669.38</v>
      </c>
      <c r="K200" s="22">
        <v>494.85</v>
      </c>
      <c r="L200" s="22">
        <v>890.77</v>
      </c>
      <c r="M200" s="22">
        <v>672.2</v>
      </c>
      <c r="N200" s="22">
        <v>0</v>
      </c>
      <c r="O200" s="22">
        <v>0</v>
      </c>
      <c r="P200" s="22">
        <v>9792.3799999999992</v>
      </c>
      <c r="Q200" s="22">
        <v>9792.3799999999992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9792.3799999999992</v>
      </c>
      <c r="Y200" s="22">
        <v>66877</v>
      </c>
      <c r="Z200" s="22">
        <v>1385.61</v>
      </c>
      <c r="AA200" s="22">
        <v>3357.93</v>
      </c>
      <c r="AB200" s="22">
        <v>4582.05</v>
      </c>
      <c r="AC200" s="22">
        <v>1583.57</v>
      </c>
      <c r="AD200" s="22">
        <v>1533.37</v>
      </c>
      <c r="AE200" s="22">
        <v>4750.66</v>
      </c>
      <c r="AF200" s="22">
        <v>9325.59</v>
      </c>
      <c r="AG200" s="22">
        <v>3958.88</v>
      </c>
      <c r="AH200" s="22">
        <v>791.79</v>
      </c>
      <c r="AI200" s="22">
        <v>0</v>
      </c>
      <c r="AJ200" s="22">
        <v>0</v>
      </c>
    </row>
    <row r="202" spans="1:36" x14ac:dyDescent="0.2">
      <c r="A202" s="18" t="s">
        <v>51</v>
      </c>
    </row>
    <row r="203" spans="1:36" x14ac:dyDescent="0.2">
      <c r="A203" s="2" t="s">
        <v>275</v>
      </c>
      <c r="B203" s="1" t="s">
        <v>276</v>
      </c>
      <c r="C203" s="1">
        <v>4873.8100000000004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4873.8100000000004</v>
      </c>
      <c r="K203" s="1">
        <v>32.49</v>
      </c>
      <c r="L203" s="1">
        <v>58.49</v>
      </c>
      <c r="M203" s="1">
        <v>33.380000000000003</v>
      </c>
      <c r="N203" s="1">
        <v>0</v>
      </c>
      <c r="O203" s="1">
        <v>0</v>
      </c>
      <c r="P203" s="1">
        <v>373.81</v>
      </c>
      <c r="Q203" s="1">
        <v>373.81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373.81</v>
      </c>
      <c r="Y203" s="1">
        <v>4500</v>
      </c>
      <c r="Z203" s="1">
        <v>90.98</v>
      </c>
      <c r="AA203" s="1">
        <v>205.51</v>
      </c>
      <c r="AB203" s="1">
        <v>432</v>
      </c>
      <c r="AC203" s="1">
        <v>103.97</v>
      </c>
      <c r="AD203" s="1">
        <v>97.48</v>
      </c>
      <c r="AE203" s="1">
        <v>311.92</v>
      </c>
      <c r="AF203" s="1">
        <v>728.49</v>
      </c>
      <c r="AG203" s="1">
        <v>259.94</v>
      </c>
      <c r="AH203" s="1">
        <v>51.99</v>
      </c>
      <c r="AI203" s="1">
        <v>0</v>
      </c>
      <c r="AJ203" s="1">
        <v>0</v>
      </c>
    </row>
    <row r="204" spans="1:36" x14ac:dyDescent="0.2">
      <c r="A204" s="2" t="s">
        <v>277</v>
      </c>
      <c r="B204" s="1" t="s">
        <v>278</v>
      </c>
      <c r="C204" s="1">
        <v>16589.330000000002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16589.330000000002</v>
      </c>
      <c r="K204" s="1">
        <v>126.2</v>
      </c>
      <c r="L204" s="1">
        <v>227.16</v>
      </c>
      <c r="M204" s="1">
        <v>187.05</v>
      </c>
      <c r="N204" s="1">
        <v>0</v>
      </c>
      <c r="O204" s="1">
        <v>0</v>
      </c>
      <c r="P204" s="1">
        <v>2745.87</v>
      </c>
      <c r="Q204" s="1">
        <v>2745.87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2745.87</v>
      </c>
      <c r="Y204" s="1">
        <v>13843.46</v>
      </c>
      <c r="Z204" s="1">
        <v>353.36</v>
      </c>
      <c r="AA204" s="1">
        <v>856.34</v>
      </c>
      <c r="AB204" s="1">
        <v>859.31</v>
      </c>
      <c r="AC204" s="1">
        <v>403.84</v>
      </c>
      <c r="AD204" s="1">
        <v>331.79</v>
      </c>
      <c r="AE204" s="1">
        <v>1211.52</v>
      </c>
      <c r="AF204" s="1">
        <v>2069.0100000000002</v>
      </c>
      <c r="AG204" s="1">
        <v>1009.6</v>
      </c>
      <c r="AH204" s="1">
        <v>201.92</v>
      </c>
      <c r="AI204" s="1">
        <v>0</v>
      </c>
      <c r="AJ204" s="1">
        <v>0</v>
      </c>
    </row>
    <row r="205" spans="1:36" x14ac:dyDescent="0.2">
      <c r="A205" s="2" t="s">
        <v>279</v>
      </c>
      <c r="B205" s="1" t="s">
        <v>280</v>
      </c>
      <c r="C205" s="1">
        <v>3831.61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3831.61</v>
      </c>
      <c r="K205" s="1">
        <v>36.44</v>
      </c>
      <c r="L205" s="1">
        <v>65.58</v>
      </c>
      <c r="M205" s="1">
        <v>54.77</v>
      </c>
      <c r="N205" s="1">
        <v>0</v>
      </c>
      <c r="O205" s="1">
        <v>0</v>
      </c>
      <c r="P205" s="1">
        <v>260.42</v>
      </c>
      <c r="Q205" s="1">
        <v>260.42</v>
      </c>
      <c r="R205" s="1">
        <v>0</v>
      </c>
      <c r="S205" s="1">
        <v>0</v>
      </c>
      <c r="T205" s="1">
        <v>-0.01</v>
      </c>
      <c r="U205" s="1">
        <v>0</v>
      </c>
      <c r="V205" s="1">
        <v>0</v>
      </c>
      <c r="W205" s="1">
        <v>0</v>
      </c>
      <c r="X205" s="1">
        <v>260.41000000000003</v>
      </c>
      <c r="Y205" s="1">
        <v>3571.2</v>
      </c>
      <c r="Z205" s="1">
        <v>102.02</v>
      </c>
      <c r="AA205" s="1">
        <v>247.24</v>
      </c>
      <c r="AB205" s="1">
        <v>237.1</v>
      </c>
      <c r="AC205" s="1">
        <v>466.37</v>
      </c>
      <c r="AD205" s="1">
        <v>76.63</v>
      </c>
      <c r="AE205" s="1">
        <v>349.78</v>
      </c>
      <c r="AF205" s="1">
        <v>586.36</v>
      </c>
      <c r="AG205" s="1">
        <v>1165.93</v>
      </c>
      <c r="AH205" s="1">
        <v>58.3</v>
      </c>
      <c r="AI205" s="1">
        <v>0</v>
      </c>
      <c r="AJ205" s="1">
        <v>0</v>
      </c>
    </row>
    <row r="206" spans="1:36" x14ac:dyDescent="0.2">
      <c r="A206" s="2" t="s">
        <v>281</v>
      </c>
      <c r="B206" s="1" t="s">
        <v>282</v>
      </c>
      <c r="C206" s="1">
        <v>6627.51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6627.51</v>
      </c>
      <c r="K206" s="1">
        <v>50.42</v>
      </c>
      <c r="L206" s="1">
        <v>90.75</v>
      </c>
      <c r="M206" s="1">
        <v>62.77</v>
      </c>
      <c r="N206" s="1">
        <v>0</v>
      </c>
      <c r="O206" s="1">
        <v>0</v>
      </c>
      <c r="P206" s="1">
        <v>627.51</v>
      </c>
      <c r="Q206" s="1">
        <v>627.51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627.51</v>
      </c>
      <c r="Y206" s="1">
        <v>6000</v>
      </c>
      <c r="Z206" s="1">
        <v>141.16999999999999</v>
      </c>
      <c r="AA206" s="1">
        <v>342.11</v>
      </c>
      <c r="AB206" s="1">
        <v>513.74</v>
      </c>
      <c r="AC206" s="1">
        <v>161.34</v>
      </c>
      <c r="AD206" s="1">
        <v>132.55000000000001</v>
      </c>
      <c r="AE206" s="1">
        <v>484.01</v>
      </c>
      <c r="AF206" s="1">
        <v>997.02</v>
      </c>
      <c r="AG206" s="1">
        <v>403.34</v>
      </c>
      <c r="AH206" s="1">
        <v>80.67</v>
      </c>
      <c r="AI206" s="1">
        <v>0</v>
      </c>
      <c r="AJ206" s="1">
        <v>0</v>
      </c>
    </row>
    <row r="207" spans="1:36" x14ac:dyDescent="0.2">
      <c r="A207" s="2" t="s">
        <v>283</v>
      </c>
      <c r="B207" s="1" t="s">
        <v>284</v>
      </c>
      <c r="C207" s="1">
        <v>5434.85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5434.85</v>
      </c>
      <c r="K207" s="1">
        <v>36.229999999999997</v>
      </c>
      <c r="L207" s="1">
        <v>65.22</v>
      </c>
      <c r="M207" s="1">
        <v>39.5</v>
      </c>
      <c r="N207" s="1">
        <v>0</v>
      </c>
      <c r="O207" s="1">
        <v>0</v>
      </c>
      <c r="P207" s="1">
        <v>434.85</v>
      </c>
      <c r="Q207" s="1">
        <v>434.85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434.85</v>
      </c>
      <c r="Y207" s="1">
        <v>5000</v>
      </c>
      <c r="Z207" s="1">
        <v>101.45</v>
      </c>
      <c r="AA207" s="1">
        <v>229.16</v>
      </c>
      <c r="AB207" s="1">
        <v>449.05</v>
      </c>
      <c r="AC207" s="1">
        <v>115.94</v>
      </c>
      <c r="AD207" s="1">
        <v>108.7</v>
      </c>
      <c r="AE207" s="1">
        <v>347.83</v>
      </c>
      <c r="AF207" s="1">
        <v>779.66</v>
      </c>
      <c r="AG207" s="1">
        <v>289.86</v>
      </c>
      <c r="AH207" s="1">
        <v>57.97</v>
      </c>
      <c r="AI207" s="1">
        <v>0</v>
      </c>
      <c r="AJ207" s="1">
        <v>0</v>
      </c>
    </row>
    <row r="208" spans="1:36" x14ac:dyDescent="0.2">
      <c r="A208" s="2" t="s">
        <v>285</v>
      </c>
      <c r="B208" s="1" t="s">
        <v>286</v>
      </c>
      <c r="C208" s="1">
        <v>6627.51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6627.51</v>
      </c>
      <c r="K208" s="1">
        <v>44.18</v>
      </c>
      <c r="L208" s="1">
        <v>79.53</v>
      </c>
      <c r="M208" s="1">
        <v>52.54</v>
      </c>
      <c r="N208" s="1">
        <v>0</v>
      </c>
      <c r="O208" s="1">
        <v>0</v>
      </c>
      <c r="P208" s="1">
        <v>627.51</v>
      </c>
      <c r="Q208" s="1">
        <v>627.51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627.51</v>
      </c>
      <c r="Y208" s="1">
        <v>6000</v>
      </c>
      <c r="Z208" s="1">
        <v>123.71</v>
      </c>
      <c r="AA208" s="1">
        <v>299.81</v>
      </c>
      <c r="AB208" s="1">
        <v>485.32</v>
      </c>
      <c r="AC208" s="1">
        <v>141.38999999999999</v>
      </c>
      <c r="AD208" s="1">
        <v>132.55000000000001</v>
      </c>
      <c r="AE208" s="1">
        <v>424.16</v>
      </c>
      <c r="AF208" s="1">
        <v>908.84</v>
      </c>
      <c r="AG208" s="1">
        <v>353.47</v>
      </c>
      <c r="AH208" s="1">
        <v>70.69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43984.62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43984.62</v>
      </c>
      <c r="K210" s="22">
        <v>325.95999999999998</v>
      </c>
      <c r="L210" s="22">
        <v>586.73</v>
      </c>
      <c r="M210" s="22">
        <v>430.01</v>
      </c>
      <c r="N210" s="22">
        <v>0</v>
      </c>
      <c r="O210" s="22">
        <v>0</v>
      </c>
      <c r="P210" s="22">
        <v>5069.97</v>
      </c>
      <c r="Q210" s="22">
        <v>5069.97</v>
      </c>
      <c r="R210" s="22">
        <v>0</v>
      </c>
      <c r="S210" s="22">
        <v>0</v>
      </c>
      <c r="T210" s="22">
        <v>-0.01</v>
      </c>
      <c r="U210" s="22">
        <v>0</v>
      </c>
      <c r="V210" s="22">
        <v>0</v>
      </c>
      <c r="W210" s="22">
        <v>0</v>
      </c>
      <c r="X210" s="22">
        <v>5069.96</v>
      </c>
      <c r="Y210" s="22">
        <v>38914.660000000003</v>
      </c>
      <c r="Z210" s="22">
        <v>912.69</v>
      </c>
      <c r="AA210" s="22">
        <v>2180.17</v>
      </c>
      <c r="AB210" s="22">
        <v>2976.52</v>
      </c>
      <c r="AC210" s="22">
        <v>1392.85</v>
      </c>
      <c r="AD210" s="22">
        <v>879.7</v>
      </c>
      <c r="AE210" s="22">
        <v>3129.22</v>
      </c>
      <c r="AF210" s="22">
        <v>6069.38</v>
      </c>
      <c r="AG210" s="22">
        <v>3482.14</v>
      </c>
      <c r="AH210" s="22">
        <v>521.54</v>
      </c>
      <c r="AI210" s="22">
        <v>0</v>
      </c>
      <c r="AJ210" s="22">
        <v>0</v>
      </c>
    </row>
    <row r="212" spans="1:36" x14ac:dyDescent="0.2">
      <c r="A212" s="18" t="s">
        <v>287</v>
      </c>
    </row>
    <row r="213" spans="1:36" x14ac:dyDescent="0.2">
      <c r="A213" s="2" t="s">
        <v>288</v>
      </c>
      <c r="B213" s="1" t="s">
        <v>289</v>
      </c>
      <c r="C213" s="1">
        <v>9687.15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9687.15</v>
      </c>
      <c r="K213" s="1">
        <v>73.69</v>
      </c>
      <c r="L213" s="1">
        <v>132.65</v>
      </c>
      <c r="M213" s="1">
        <v>100.95</v>
      </c>
      <c r="N213" s="1">
        <v>0</v>
      </c>
      <c r="O213" s="1">
        <v>0</v>
      </c>
      <c r="P213" s="1">
        <v>1246.1500000000001</v>
      </c>
      <c r="Q213" s="1">
        <v>1246.1500000000001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1246.1500000000001</v>
      </c>
      <c r="Y213" s="1">
        <v>8441</v>
      </c>
      <c r="Z213" s="1">
        <v>206.34</v>
      </c>
      <c r="AA213" s="1">
        <v>500.05</v>
      </c>
      <c r="AB213" s="1">
        <v>619.88</v>
      </c>
      <c r="AC213" s="1">
        <v>235.82</v>
      </c>
      <c r="AD213" s="1">
        <v>193.74</v>
      </c>
      <c r="AE213" s="1">
        <v>707.45</v>
      </c>
      <c r="AF213" s="1">
        <v>1326.27</v>
      </c>
      <c r="AG213" s="1">
        <v>589.54</v>
      </c>
      <c r="AH213" s="1">
        <v>117.91</v>
      </c>
      <c r="AI213" s="1">
        <v>0</v>
      </c>
      <c r="AJ213" s="1">
        <v>0</v>
      </c>
    </row>
    <row r="214" spans="1:36" x14ac:dyDescent="0.2">
      <c r="A214" s="2" t="s">
        <v>290</v>
      </c>
      <c r="B214" s="1" t="s">
        <v>291</v>
      </c>
      <c r="C214" s="1">
        <v>5434.85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5434.85</v>
      </c>
      <c r="K214" s="1">
        <v>36.229999999999997</v>
      </c>
      <c r="L214" s="1">
        <v>65.22</v>
      </c>
      <c r="M214" s="1">
        <v>39.5</v>
      </c>
      <c r="N214" s="1">
        <v>0</v>
      </c>
      <c r="O214" s="1">
        <v>0</v>
      </c>
      <c r="P214" s="1">
        <v>434.85</v>
      </c>
      <c r="Q214" s="1">
        <v>434.85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434.85</v>
      </c>
      <c r="Y214" s="1">
        <v>5000</v>
      </c>
      <c r="Z214" s="1">
        <v>101.45</v>
      </c>
      <c r="AA214" s="1">
        <v>229.16</v>
      </c>
      <c r="AB214" s="1">
        <v>449.05</v>
      </c>
      <c r="AC214" s="1">
        <v>115.94</v>
      </c>
      <c r="AD214" s="1">
        <v>108.7</v>
      </c>
      <c r="AE214" s="1">
        <v>347.83</v>
      </c>
      <c r="AF214" s="1">
        <v>779.66</v>
      </c>
      <c r="AG214" s="1">
        <v>289.86</v>
      </c>
      <c r="AH214" s="1">
        <v>57.97</v>
      </c>
      <c r="AI214" s="1">
        <v>0</v>
      </c>
      <c r="AJ214" s="1">
        <v>0</v>
      </c>
    </row>
    <row r="215" spans="1:36" s="6" customFormat="1" x14ac:dyDescent="0.2">
      <c r="A215" s="21" t="s">
        <v>49</v>
      </c>
      <c r="C215" s="6" t="s">
        <v>50</v>
      </c>
      <c r="D215" s="6" t="s">
        <v>50</v>
      </c>
      <c r="E215" s="6" t="s">
        <v>50</v>
      </c>
      <c r="F215" s="6" t="s">
        <v>50</v>
      </c>
      <c r="G215" s="6" t="s">
        <v>50</v>
      </c>
      <c r="H215" s="6" t="s">
        <v>50</v>
      </c>
      <c r="I215" s="6" t="s">
        <v>50</v>
      </c>
      <c r="J215" s="6" t="s">
        <v>50</v>
      </c>
      <c r="K215" s="6" t="s">
        <v>50</v>
      </c>
      <c r="L215" s="6" t="s">
        <v>50</v>
      </c>
      <c r="M215" s="6" t="s">
        <v>50</v>
      </c>
      <c r="N215" s="6" t="s">
        <v>50</v>
      </c>
      <c r="O215" s="6" t="s">
        <v>50</v>
      </c>
      <c r="P215" s="6" t="s">
        <v>50</v>
      </c>
      <c r="Q215" s="6" t="s">
        <v>50</v>
      </c>
      <c r="R215" s="6" t="s">
        <v>50</v>
      </c>
      <c r="S215" s="6" t="s">
        <v>50</v>
      </c>
      <c r="T215" s="6" t="s">
        <v>50</v>
      </c>
      <c r="U215" s="6" t="s">
        <v>50</v>
      </c>
      <c r="V215" s="6" t="s">
        <v>50</v>
      </c>
      <c r="W215" s="6" t="s">
        <v>50</v>
      </c>
      <c r="X215" s="6" t="s">
        <v>50</v>
      </c>
      <c r="Y215" s="6" t="s">
        <v>50</v>
      </c>
      <c r="Z215" s="6" t="s">
        <v>50</v>
      </c>
      <c r="AA215" s="6" t="s">
        <v>50</v>
      </c>
      <c r="AB215" s="6" t="s">
        <v>50</v>
      </c>
      <c r="AC215" s="6" t="s">
        <v>50</v>
      </c>
      <c r="AD215" s="6" t="s">
        <v>50</v>
      </c>
      <c r="AE215" s="6" t="s">
        <v>50</v>
      </c>
      <c r="AF215" s="6" t="s">
        <v>50</v>
      </c>
      <c r="AG215" s="6" t="s">
        <v>50</v>
      </c>
      <c r="AH215" s="6" t="s">
        <v>50</v>
      </c>
      <c r="AI215" s="6" t="s">
        <v>50</v>
      </c>
      <c r="AJ215" s="6" t="s">
        <v>50</v>
      </c>
    </row>
    <row r="216" spans="1:36" x14ac:dyDescent="0.2">
      <c r="C216" s="22">
        <v>15122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15122</v>
      </c>
      <c r="K216" s="22">
        <v>109.92</v>
      </c>
      <c r="L216" s="22">
        <v>197.87</v>
      </c>
      <c r="M216" s="22">
        <v>140.44999999999999</v>
      </c>
      <c r="N216" s="22">
        <v>0</v>
      </c>
      <c r="O216" s="22">
        <v>0</v>
      </c>
      <c r="P216" s="22">
        <v>1681</v>
      </c>
      <c r="Q216" s="22">
        <v>1681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1681</v>
      </c>
      <c r="Y216" s="22">
        <v>13441</v>
      </c>
      <c r="Z216" s="22">
        <v>307.79000000000002</v>
      </c>
      <c r="AA216" s="22">
        <v>729.21</v>
      </c>
      <c r="AB216" s="22">
        <v>1068.93</v>
      </c>
      <c r="AC216" s="22">
        <v>351.76</v>
      </c>
      <c r="AD216" s="22">
        <v>302.44</v>
      </c>
      <c r="AE216" s="22">
        <v>1055.28</v>
      </c>
      <c r="AF216" s="22">
        <v>2105.9299999999998</v>
      </c>
      <c r="AG216" s="22">
        <v>879.4</v>
      </c>
      <c r="AH216" s="22">
        <v>175.88</v>
      </c>
      <c r="AI216" s="22">
        <v>0</v>
      </c>
      <c r="AJ216" s="22">
        <v>0</v>
      </c>
    </row>
    <row r="218" spans="1:36" x14ac:dyDescent="0.2">
      <c r="A218" s="18" t="s">
        <v>292</v>
      </c>
    </row>
    <row r="219" spans="1:36" x14ac:dyDescent="0.2">
      <c r="A219" s="2" t="s">
        <v>293</v>
      </c>
      <c r="B219" s="1" t="s">
        <v>294</v>
      </c>
      <c r="C219" s="1">
        <v>10397.99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10397.99</v>
      </c>
      <c r="K219" s="1">
        <v>79.099999999999994</v>
      </c>
      <c r="L219" s="1">
        <v>142.38</v>
      </c>
      <c r="M219" s="1">
        <v>109.81</v>
      </c>
      <c r="N219" s="1">
        <v>0</v>
      </c>
      <c r="O219" s="1">
        <v>0</v>
      </c>
      <c r="P219" s="1">
        <v>1397.99</v>
      </c>
      <c r="Q219" s="1">
        <v>1397.99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1397.99</v>
      </c>
      <c r="Y219" s="1">
        <v>9000</v>
      </c>
      <c r="Z219" s="1">
        <v>221.48</v>
      </c>
      <c r="AA219" s="1">
        <v>536.75</v>
      </c>
      <c r="AB219" s="1">
        <v>644.53</v>
      </c>
      <c r="AC219" s="1">
        <v>253.12</v>
      </c>
      <c r="AD219" s="1">
        <v>207.96</v>
      </c>
      <c r="AE219" s="1">
        <v>759.37</v>
      </c>
      <c r="AF219" s="1">
        <v>1402.76</v>
      </c>
      <c r="AG219" s="1">
        <v>632.80999999999995</v>
      </c>
      <c r="AH219" s="1">
        <v>126.56</v>
      </c>
      <c r="AI219" s="1">
        <v>0</v>
      </c>
      <c r="AJ219" s="1">
        <v>0</v>
      </c>
    </row>
    <row r="220" spans="1:36" s="6" customFormat="1" x14ac:dyDescent="0.2">
      <c r="A220" s="21" t="s">
        <v>49</v>
      </c>
      <c r="C220" s="6" t="s">
        <v>50</v>
      </c>
      <c r="D220" s="6" t="s">
        <v>50</v>
      </c>
      <c r="E220" s="6" t="s">
        <v>50</v>
      </c>
      <c r="F220" s="6" t="s">
        <v>50</v>
      </c>
      <c r="G220" s="6" t="s">
        <v>50</v>
      </c>
      <c r="H220" s="6" t="s">
        <v>50</v>
      </c>
      <c r="I220" s="6" t="s">
        <v>50</v>
      </c>
      <c r="J220" s="6" t="s">
        <v>50</v>
      </c>
      <c r="K220" s="6" t="s">
        <v>50</v>
      </c>
      <c r="L220" s="6" t="s">
        <v>50</v>
      </c>
      <c r="M220" s="6" t="s">
        <v>50</v>
      </c>
      <c r="N220" s="6" t="s">
        <v>50</v>
      </c>
      <c r="O220" s="6" t="s">
        <v>50</v>
      </c>
      <c r="P220" s="6" t="s">
        <v>50</v>
      </c>
      <c r="Q220" s="6" t="s">
        <v>50</v>
      </c>
      <c r="R220" s="6" t="s">
        <v>50</v>
      </c>
      <c r="S220" s="6" t="s">
        <v>50</v>
      </c>
      <c r="T220" s="6" t="s">
        <v>50</v>
      </c>
      <c r="U220" s="6" t="s">
        <v>50</v>
      </c>
      <c r="V220" s="6" t="s">
        <v>50</v>
      </c>
      <c r="W220" s="6" t="s">
        <v>50</v>
      </c>
      <c r="X220" s="6" t="s">
        <v>50</v>
      </c>
      <c r="Y220" s="6" t="s">
        <v>50</v>
      </c>
      <c r="Z220" s="6" t="s">
        <v>50</v>
      </c>
      <c r="AA220" s="6" t="s">
        <v>50</v>
      </c>
      <c r="AB220" s="6" t="s">
        <v>50</v>
      </c>
      <c r="AC220" s="6" t="s">
        <v>50</v>
      </c>
      <c r="AD220" s="6" t="s">
        <v>50</v>
      </c>
      <c r="AE220" s="6" t="s">
        <v>50</v>
      </c>
      <c r="AF220" s="6" t="s">
        <v>50</v>
      </c>
      <c r="AG220" s="6" t="s">
        <v>50</v>
      </c>
      <c r="AH220" s="6" t="s">
        <v>50</v>
      </c>
      <c r="AI220" s="6" t="s">
        <v>50</v>
      </c>
      <c r="AJ220" s="6" t="s">
        <v>50</v>
      </c>
    </row>
    <row r="221" spans="1:36" x14ac:dyDescent="0.2">
      <c r="C221" s="22">
        <v>10397.99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10397.99</v>
      </c>
      <c r="K221" s="22">
        <v>79.099999999999994</v>
      </c>
      <c r="L221" s="22">
        <v>142.38</v>
      </c>
      <c r="M221" s="22">
        <v>109.81</v>
      </c>
      <c r="N221" s="22">
        <v>0</v>
      </c>
      <c r="O221" s="22">
        <v>0</v>
      </c>
      <c r="P221" s="22">
        <v>1397.99</v>
      </c>
      <c r="Q221" s="22">
        <v>1397.99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1397.99</v>
      </c>
      <c r="Y221" s="22">
        <v>9000</v>
      </c>
      <c r="Z221" s="22">
        <v>221.48</v>
      </c>
      <c r="AA221" s="22">
        <v>536.75</v>
      </c>
      <c r="AB221" s="22">
        <v>644.53</v>
      </c>
      <c r="AC221" s="22">
        <v>253.12</v>
      </c>
      <c r="AD221" s="22">
        <v>207.96</v>
      </c>
      <c r="AE221" s="22">
        <v>759.37</v>
      </c>
      <c r="AF221" s="22">
        <v>1402.76</v>
      </c>
      <c r="AG221" s="22">
        <v>632.80999999999995</v>
      </c>
      <c r="AH221" s="22">
        <v>126.56</v>
      </c>
      <c r="AI221" s="22">
        <v>0</v>
      </c>
      <c r="AJ221" s="22">
        <v>0</v>
      </c>
    </row>
    <row r="223" spans="1:36" x14ac:dyDescent="0.2">
      <c r="A223" s="18" t="s">
        <v>295</v>
      </c>
    </row>
    <row r="224" spans="1:36" x14ac:dyDescent="0.2">
      <c r="A224" s="2" t="s">
        <v>296</v>
      </c>
      <c r="B224" s="1" t="s">
        <v>297</v>
      </c>
      <c r="C224" s="1">
        <v>8490.56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8490.56</v>
      </c>
      <c r="K224" s="1">
        <v>64.59</v>
      </c>
      <c r="L224" s="1">
        <v>116.26</v>
      </c>
      <c r="M224" s="1">
        <v>86.01</v>
      </c>
      <c r="N224" s="1">
        <v>0</v>
      </c>
      <c r="O224" s="1">
        <v>0</v>
      </c>
      <c r="P224" s="1">
        <v>990.56</v>
      </c>
      <c r="Q224" s="1">
        <v>990.56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990.56</v>
      </c>
      <c r="Y224" s="1">
        <v>7500</v>
      </c>
      <c r="Z224" s="1">
        <v>180.85</v>
      </c>
      <c r="AA224" s="1">
        <v>438.28</v>
      </c>
      <c r="AB224" s="1">
        <v>578.36</v>
      </c>
      <c r="AC224" s="1">
        <v>206.69</v>
      </c>
      <c r="AD224" s="1">
        <v>169.81</v>
      </c>
      <c r="AE224" s="1">
        <v>620.07000000000005</v>
      </c>
      <c r="AF224" s="1">
        <v>1197.49</v>
      </c>
      <c r="AG224" s="1">
        <v>516.72</v>
      </c>
      <c r="AH224" s="1">
        <v>103.34</v>
      </c>
      <c r="AI224" s="1">
        <v>0</v>
      </c>
      <c r="AJ224" s="1">
        <v>0</v>
      </c>
    </row>
    <row r="225" spans="1:36" x14ac:dyDescent="0.2">
      <c r="A225" s="2" t="s">
        <v>298</v>
      </c>
      <c r="B225" s="1" t="s">
        <v>299</v>
      </c>
      <c r="C225" s="1">
        <v>3631.24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3631.24</v>
      </c>
      <c r="K225" s="1">
        <v>24.21</v>
      </c>
      <c r="L225" s="1">
        <v>43.57</v>
      </c>
      <c r="M225" s="1">
        <v>24.21</v>
      </c>
      <c r="N225" s="1">
        <v>-107.37</v>
      </c>
      <c r="O225" s="1">
        <v>0</v>
      </c>
      <c r="P225" s="1">
        <v>238.62</v>
      </c>
      <c r="Q225" s="1">
        <v>131.24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131.24</v>
      </c>
      <c r="Y225" s="1">
        <v>3500</v>
      </c>
      <c r="Z225" s="1">
        <v>67.78</v>
      </c>
      <c r="AA225" s="1">
        <v>145.29</v>
      </c>
      <c r="AB225" s="1">
        <v>406.39</v>
      </c>
      <c r="AC225" s="1">
        <v>77.47</v>
      </c>
      <c r="AD225" s="1">
        <v>72.62</v>
      </c>
      <c r="AE225" s="1">
        <v>232.4</v>
      </c>
      <c r="AF225" s="1">
        <v>619.46</v>
      </c>
      <c r="AG225" s="1">
        <v>193.67</v>
      </c>
      <c r="AH225" s="1">
        <v>38.729999999999997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12121.8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12121.8</v>
      </c>
      <c r="K227" s="22">
        <v>88.8</v>
      </c>
      <c r="L227" s="22">
        <v>159.83000000000001</v>
      </c>
      <c r="M227" s="22">
        <v>110.22</v>
      </c>
      <c r="N227" s="22">
        <v>-107.37</v>
      </c>
      <c r="O227" s="22">
        <v>0</v>
      </c>
      <c r="P227" s="22">
        <v>1229.18</v>
      </c>
      <c r="Q227" s="22">
        <v>1121.8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1121.8</v>
      </c>
      <c r="Y227" s="22">
        <v>11000</v>
      </c>
      <c r="Z227" s="22">
        <v>248.63</v>
      </c>
      <c r="AA227" s="22">
        <v>583.57000000000005</v>
      </c>
      <c r="AB227" s="22">
        <v>984.75</v>
      </c>
      <c r="AC227" s="22">
        <v>284.16000000000003</v>
      </c>
      <c r="AD227" s="22">
        <v>242.43</v>
      </c>
      <c r="AE227" s="22">
        <v>852.47</v>
      </c>
      <c r="AF227" s="22">
        <v>1816.95</v>
      </c>
      <c r="AG227" s="22">
        <v>710.39</v>
      </c>
      <c r="AH227" s="22">
        <v>142.07</v>
      </c>
      <c r="AI227" s="22">
        <v>0</v>
      </c>
      <c r="AJ227" s="22">
        <v>0</v>
      </c>
    </row>
    <row r="229" spans="1:36" x14ac:dyDescent="0.2">
      <c r="A229" s="18" t="s">
        <v>54</v>
      </c>
    </row>
    <row r="230" spans="1:36" x14ac:dyDescent="0.2">
      <c r="A230" s="2" t="s">
        <v>300</v>
      </c>
      <c r="B230" s="1" t="s">
        <v>301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41.34</v>
      </c>
      <c r="L230" s="1">
        <v>74.42</v>
      </c>
      <c r="M230" s="1">
        <v>47.89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115.76</v>
      </c>
      <c r="AA230" s="1">
        <v>265.66000000000003</v>
      </c>
      <c r="AB230" s="1">
        <v>472.37</v>
      </c>
      <c r="AC230" s="1">
        <v>132.30000000000001</v>
      </c>
      <c r="AD230" s="1">
        <v>108.7</v>
      </c>
      <c r="AE230" s="1">
        <v>396.91</v>
      </c>
      <c r="AF230" s="1">
        <v>853.79</v>
      </c>
      <c r="AG230" s="1">
        <v>330.76</v>
      </c>
      <c r="AH230" s="1">
        <v>66.150000000000006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5434.85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5434.85</v>
      </c>
      <c r="K232" s="22">
        <v>41.34</v>
      </c>
      <c r="L232" s="22">
        <v>74.42</v>
      </c>
      <c r="M232" s="22">
        <v>47.89</v>
      </c>
      <c r="N232" s="22">
        <v>0</v>
      </c>
      <c r="O232" s="22">
        <v>0</v>
      </c>
      <c r="P232" s="22">
        <v>434.85</v>
      </c>
      <c r="Q232" s="22">
        <v>434.85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434.85</v>
      </c>
      <c r="Y232" s="22">
        <v>5000</v>
      </c>
      <c r="Z232" s="22">
        <v>115.76</v>
      </c>
      <c r="AA232" s="22">
        <v>265.66000000000003</v>
      </c>
      <c r="AB232" s="22">
        <v>472.37</v>
      </c>
      <c r="AC232" s="22">
        <v>132.30000000000001</v>
      </c>
      <c r="AD232" s="22">
        <v>108.7</v>
      </c>
      <c r="AE232" s="22">
        <v>396.91</v>
      </c>
      <c r="AF232" s="22">
        <v>853.79</v>
      </c>
      <c r="AG232" s="22">
        <v>330.76</v>
      </c>
      <c r="AH232" s="22">
        <v>66.150000000000006</v>
      </c>
      <c r="AI232" s="22">
        <v>0</v>
      </c>
      <c r="AJ232" s="22">
        <v>0</v>
      </c>
    </row>
    <row r="234" spans="1:36" x14ac:dyDescent="0.2">
      <c r="A234" s="18" t="s">
        <v>57</v>
      </c>
    </row>
    <row r="235" spans="1:36" x14ac:dyDescent="0.2">
      <c r="A235" s="2" t="s">
        <v>302</v>
      </c>
      <c r="B235" s="1" t="s">
        <v>303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</row>
    <row r="236" spans="1:36" x14ac:dyDescent="0.2">
      <c r="A236" s="2" t="s">
        <v>304</v>
      </c>
      <c r="B236" s="1" t="s">
        <v>305</v>
      </c>
      <c r="C236" s="1">
        <v>2482.06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2482.06</v>
      </c>
      <c r="K236" s="1">
        <v>0</v>
      </c>
      <c r="L236" s="1">
        <v>0</v>
      </c>
      <c r="M236" s="1">
        <v>0</v>
      </c>
      <c r="N236" s="1">
        <v>-160.30000000000001</v>
      </c>
      <c r="O236" s="1">
        <v>-17.940000000000001</v>
      </c>
      <c r="P236" s="1">
        <v>142.36000000000001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-17.940000000000001</v>
      </c>
      <c r="Y236" s="1">
        <v>2500</v>
      </c>
      <c r="Z236" s="1">
        <v>71.930000000000007</v>
      </c>
      <c r="AA236" s="1">
        <v>129.47</v>
      </c>
      <c r="AB236" s="1">
        <v>410.54</v>
      </c>
      <c r="AC236" s="1">
        <v>60.57</v>
      </c>
      <c r="AD236" s="1">
        <v>49.64</v>
      </c>
      <c r="AE236" s="1">
        <v>181.71</v>
      </c>
      <c r="AF236" s="1">
        <v>611.94000000000005</v>
      </c>
      <c r="AG236" s="1">
        <v>151.41999999999999</v>
      </c>
      <c r="AH236" s="1">
        <v>30.28</v>
      </c>
      <c r="AI236" s="1">
        <v>0</v>
      </c>
      <c r="AJ236" s="1">
        <v>0</v>
      </c>
    </row>
    <row r="237" spans="1:36" x14ac:dyDescent="0.2">
      <c r="A237" s="2" t="s">
        <v>306</v>
      </c>
      <c r="B237" s="1" t="s">
        <v>307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86.72</v>
      </c>
      <c r="AA237" s="1">
        <v>178.05</v>
      </c>
      <c r="AB237" s="1">
        <v>425.33</v>
      </c>
      <c r="AC237" s="1">
        <v>73.03</v>
      </c>
      <c r="AD237" s="1">
        <v>60</v>
      </c>
      <c r="AE237" s="1">
        <v>219.09</v>
      </c>
      <c r="AF237" s="1">
        <v>690.1</v>
      </c>
      <c r="AG237" s="1">
        <v>182.58</v>
      </c>
      <c r="AH237" s="1">
        <v>36.520000000000003</v>
      </c>
      <c r="AI237" s="1">
        <v>0</v>
      </c>
      <c r="AJ237" s="1">
        <v>0</v>
      </c>
    </row>
    <row r="238" spans="1:36" s="6" customFormat="1" x14ac:dyDescent="0.2">
      <c r="A238" s="21" t="s">
        <v>49</v>
      </c>
      <c r="C238" s="6" t="s">
        <v>50</v>
      </c>
      <c r="D238" s="6" t="s">
        <v>50</v>
      </c>
      <c r="E238" s="6" t="s">
        <v>50</v>
      </c>
      <c r="F238" s="6" t="s">
        <v>50</v>
      </c>
      <c r="G238" s="6" t="s">
        <v>50</v>
      </c>
      <c r="H238" s="6" t="s">
        <v>50</v>
      </c>
      <c r="I238" s="6" t="s">
        <v>50</v>
      </c>
      <c r="J238" s="6" t="s">
        <v>50</v>
      </c>
      <c r="K238" s="6" t="s">
        <v>50</v>
      </c>
      <c r="L238" s="6" t="s">
        <v>50</v>
      </c>
      <c r="M238" s="6" t="s">
        <v>50</v>
      </c>
      <c r="N238" s="6" t="s">
        <v>50</v>
      </c>
      <c r="O238" s="6" t="s">
        <v>50</v>
      </c>
      <c r="P238" s="6" t="s">
        <v>50</v>
      </c>
      <c r="Q238" s="6" t="s">
        <v>50</v>
      </c>
      <c r="R238" s="6" t="s">
        <v>50</v>
      </c>
      <c r="S238" s="6" t="s">
        <v>50</v>
      </c>
      <c r="T238" s="6" t="s">
        <v>50</v>
      </c>
      <c r="U238" s="6" t="s">
        <v>50</v>
      </c>
      <c r="V238" s="6" t="s">
        <v>50</v>
      </c>
      <c r="W238" s="6" t="s">
        <v>50</v>
      </c>
      <c r="X238" s="6" t="s">
        <v>50</v>
      </c>
      <c r="Y238" s="6" t="s">
        <v>50</v>
      </c>
      <c r="Z238" s="6" t="s">
        <v>50</v>
      </c>
      <c r="AA238" s="6" t="s">
        <v>50</v>
      </c>
      <c r="AB238" s="6" t="s">
        <v>50</v>
      </c>
      <c r="AC238" s="6" t="s">
        <v>50</v>
      </c>
      <c r="AD238" s="6" t="s">
        <v>50</v>
      </c>
      <c r="AE238" s="6" t="s">
        <v>50</v>
      </c>
      <c r="AF238" s="6" t="s">
        <v>50</v>
      </c>
      <c r="AG238" s="6" t="s">
        <v>50</v>
      </c>
      <c r="AH238" s="6" t="s">
        <v>50</v>
      </c>
      <c r="AI238" s="6" t="s">
        <v>50</v>
      </c>
      <c r="AJ238" s="6" t="s">
        <v>50</v>
      </c>
    </row>
    <row r="239" spans="1:36" x14ac:dyDescent="0.2">
      <c r="C239" s="22">
        <v>8482.06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8482.06</v>
      </c>
      <c r="K239" s="22">
        <v>0</v>
      </c>
      <c r="L239" s="22">
        <v>0</v>
      </c>
      <c r="M239" s="22">
        <v>0</v>
      </c>
      <c r="N239" s="22">
        <v>-451.06</v>
      </c>
      <c r="O239" s="22">
        <v>-17.940000000000001</v>
      </c>
      <c r="P239" s="22">
        <v>493.38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-17.940000000000001</v>
      </c>
      <c r="Y239" s="22">
        <v>8500</v>
      </c>
      <c r="Z239" s="22">
        <v>158.65</v>
      </c>
      <c r="AA239" s="22">
        <v>307.52</v>
      </c>
      <c r="AB239" s="22">
        <v>835.87</v>
      </c>
      <c r="AC239" s="22">
        <v>133.6</v>
      </c>
      <c r="AD239" s="22">
        <v>109.64</v>
      </c>
      <c r="AE239" s="22">
        <v>400.8</v>
      </c>
      <c r="AF239" s="22">
        <v>1302.04</v>
      </c>
      <c r="AG239" s="22">
        <v>334</v>
      </c>
      <c r="AH239" s="22">
        <v>66.8</v>
      </c>
      <c r="AI239" s="22">
        <v>0</v>
      </c>
      <c r="AJ239" s="22">
        <v>0</v>
      </c>
    </row>
    <row r="241" spans="1:36" x14ac:dyDescent="0.2">
      <c r="A241" s="18" t="s">
        <v>62</v>
      </c>
    </row>
    <row r="242" spans="1:36" x14ac:dyDescent="0.2">
      <c r="A242" s="2" t="s">
        <v>308</v>
      </c>
      <c r="B242" s="1" t="s">
        <v>309</v>
      </c>
      <c r="C242" s="1">
        <v>5434.85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5434.85</v>
      </c>
      <c r="K242" s="1">
        <v>37.909999999999997</v>
      </c>
      <c r="L242" s="1">
        <v>68.239999999999995</v>
      </c>
      <c r="M242" s="1">
        <v>42.27</v>
      </c>
      <c r="N242" s="1">
        <v>0</v>
      </c>
      <c r="O242" s="1">
        <v>0</v>
      </c>
      <c r="P242" s="1">
        <v>434.85</v>
      </c>
      <c r="Q242" s="1">
        <v>434.85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434.85</v>
      </c>
      <c r="Y242" s="1">
        <v>5000</v>
      </c>
      <c r="Z242" s="1">
        <v>106.16</v>
      </c>
      <c r="AA242" s="1">
        <v>243.62</v>
      </c>
      <c r="AB242" s="1">
        <v>456.72</v>
      </c>
      <c r="AC242" s="1">
        <v>121.32</v>
      </c>
      <c r="AD242" s="1">
        <v>108.7</v>
      </c>
      <c r="AE242" s="1">
        <v>363.97</v>
      </c>
      <c r="AF242" s="1">
        <v>806.5</v>
      </c>
      <c r="AG242" s="1">
        <v>303.31</v>
      </c>
      <c r="AH242" s="1">
        <v>60.66</v>
      </c>
      <c r="AI242" s="1">
        <v>0</v>
      </c>
      <c r="AJ242" s="1">
        <v>0</v>
      </c>
    </row>
    <row r="243" spans="1:36" x14ac:dyDescent="0.2">
      <c r="A243" s="2" t="s">
        <v>310</v>
      </c>
      <c r="B243" s="1" t="s">
        <v>311</v>
      </c>
      <c r="C243" s="1">
        <v>3519.04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3519.04</v>
      </c>
      <c r="K243" s="1">
        <v>24.52</v>
      </c>
      <c r="L243" s="1">
        <v>44.13</v>
      </c>
      <c r="M243" s="1">
        <v>24.52</v>
      </c>
      <c r="N243" s="1">
        <v>-107.37</v>
      </c>
      <c r="O243" s="1">
        <v>0</v>
      </c>
      <c r="P243" s="1">
        <v>226.41</v>
      </c>
      <c r="Q243" s="1">
        <v>119.04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119.04</v>
      </c>
      <c r="Y243" s="1">
        <v>3400</v>
      </c>
      <c r="Z243" s="1">
        <v>68.650000000000006</v>
      </c>
      <c r="AA243" s="1">
        <v>147.15</v>
      </c>
      <c r="AB243" s="1">
        <v>407.26</v>
      </c>
      <c r="AC243" s="1">
        <v>78.459999999999994</v>
      </c>
      <c r="AD243" s="1">
        <v>70.38</v>
      </c>
      <c r="AE243" s="1">
        <v>235.38</v>
      </c>
      <c r="AF243" s="1">
        <v>623.05999999999995</v>
      </c>
      <c r="AG243" s="1">
        <v>196.15</v>
      </c>
      <c r="AH243" s="1">
        <v>39.229999999999997</v>
      </c>
      <c r="AI243" s="1">
        <v>0</v>
      </c>
      <c r="AJ243" s="1">
        <v>0</v>
      </c>
    </row>
    <row r="244" spans="1:36" x14ac:dyDescent="0.2">
      <c r="A244" s="2" t="s">
        <v>312</v>
      </c>
      <c r="B244" s="1" t="s">
        <v>313</v>
      </c>
      <c r="C244" s="1">
        <v>1917.51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1917.51</v>
      </c>
      <c r="K244" s="1">
        <v>0</v>
      </c>
      <c r="L244" s="1">
        <v>0</v>
      </c>
      <c r="M244" s="1">
        <v>0</v>
      </c>
      <c r="N244" s="1">
        <v>-188.71</v>
      </c>
      <c r="O244" s="1">
        <v>-82.49</v>
      </c>
      <c r="P244" s="1">
        <v>106.23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-82.49</v>
      </c>
      <c r="Y244" s="1">
        <v>2000</v>
      </c>
      <c r="Z244" s="1">
        <v>48.58</v>
      </c>
      <c r="AA244" s="1">
        <v>87.44</v>
      </c>
      <c r="AB244" s="1">
        <v>387.19</v>
      </c>
      <c r="AC244" s="1">
        <v>40.909999999999997</v>
      </c>
      <c r="AD244" s="1">
        <v>38.35</v>
      </c>
      <c r="AE244" s="1">
        <v>122.72</v>
      </c>
      <c r="AF244" s="1">
        <v>523.21</v>
      </c>
      <c r="AG244" s="1">
        <v>102.27</v>
      </c>
      <c r="AH244" s="1">
        <v>20.45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3519.04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3519.04</v>
      </c>
      <c r="K245" s="1">
        <v>0</v>
      </c>
      <c r="L245" s="1">
        <v>0</v>
      </c>
      <c r="M245" s="1">
        <v>0</v>
      </c>
      <c r="N245" s="1">
        <v>-107.37</v>
      </c>
      <c r="O245" s="1">
        <v>0</v>
      </c>
      <c r="P245" s="1">
        <v>226.41</v>
      </c>
      <c r="Q245" s="1">
        <v>119.04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119.04</v>
      </c>
      <c r="Y245" s="1">
        <v>3400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5434.85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5434.85</v>
      </c>
      <c r="K246" s="1">
        <v>41.34</v>
      </c>
      <c r="L246" s="1">
        <v>74.42</v>
      </c>
      <c r="M246" s="1">
        <v>47.89</v>
      </c>
      <c r="N246" s="1">
        <v>0</v>
      </c>
      <c r="O246" s="1">
        <v>0</v>
      </c>
      <c r="P246" s="1">
        <v>434.85</v>
      </c>
      <c r="Q246" s="1">
        <v>434.85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434.85</v>
      </c>
      <c r="Y246" s="1">
        <v>5000</v>
      </c>
      <c r="Z246" s="1">
        <v>115.76</v>
      </c>
      <c r="AA246" s="1">
        <v>265.66000000000003</v>
      </c>
      <c r="AB246" s="1">
        <v>472.37</v>
      </c>
      <c r="AC246" s="1">
        <v>132.30000000000001</v>
      </c>
      <c r="AD246" s="1">
        <v>108.7</v>
      </c>
      <c r="AE246" s="1">
        <v>396.91</v>
      </c>
      <c r="AF246" s="1">
        <v>853.79</v>
      </c>
      <c r="AG246" s="1">
        <v>330.76</v>
      </c>
      <c r="AH246" s="1">
        <v>66.150000000000006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1917.51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1917.51</v>
      </c>
      <c r="K247" s="1">
        <v>0</v>
      </c>
      <c r="L247" s="1">
        <v>0</v>
      </c>
      <c r="M247" s="1">
        <v>0</v>
      </c>
      <c r="N247" s="1">
        <v>-188.71</v>
      </c>
      <c r="O247" s="1">
        <v>-82.49</v>
      </c>
      <c r="P247" s="1">
        <v>106.23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-82.49</v>
      </c>
      <c r="Y247" s="1">
        <v>2000</v>
      </c>
      <c r="Z247" s="1">
        <v>55.43</v>
      </c>
      <c r="AA247" s="1">
        <v>99.78</v>
      </c>
      <c r="AB247" s="1">
        <v>394.04</v>
      </c>
      <c r="AC247" s="1">
        <v>46.68</v>
      </c>
      <c r="AD247" s="1">
        <v>38.35</v>
      </c>
      <c r="AE247" s="1">
        <v>140.04</v>
      </c>
      <c r="AF247" s="1">
        <v>549.25</v>
      </c>
      <c r="AG247" s="1">
        <v>116.7</v>
      </c>
      <c r="AH247" s="1">
        <v>23.34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2482.06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2482.06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-17.940000000000001</v>
      </c>
      <c r="P248" s="1">
        <v>142.36000000000001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-17.940000000000001</v>
      </c>
      <c r="Y248" s="1">
        <v>2500</v>
      </c>
      <c r="Z248" s="1">
        <v>71.75</v>
      </c>
      <c r="AA248" s="1">
        <v>129.15</v>
      </c>
      <c r="AB248" s="1">
        <v>410.36</v>
      </c>
      <c r="AC248" s="1">
        <v>60.42</v>
      </c>
      <c r="AD248" s="1">
        <v>49.64</v>
      </c>
      <c r="AE248" s="1">
        <v>181.27</v>
      </c>
      <c r="AF248" s="1">
        <v>611.26</v>
      </c>
      <c r="AG248" s="1">
        <v>151.05000000000001</v>
      </c>
      <c r="AH248" s="1">
        <v>30.21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55.43</v>
      </c>
      <c r="AA249" s="1">
        <v>99.78</v>
      </c>
      <c r="AB249" s="1">
        <v>394.04</v>
      </c>
      <c r="AC249" s="1">
        <v>46.68</v>
      </c>
      <c r="AD249" s="1">
        <v>38.35</v>
      </c>
      <c r="AE249" s="1">
        <v>140.04</v>
      </c>
      <c r="AF249" s="1">
        <v>549.25</v>
      </c>
      <c r="AG249" s="1">
        <v>116.7</v>
      </c>
      <c r="AH249" s="1">
        <v>23.34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1917.51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1917.51</v>
      </c>
      <c r="K250" s="1">
        <v>0</v>
      </c>
      <c r="L250" s="1">
        <v>0</v>
      </c>
      <c r="M250" s="1">
        <v>0</v>
      </c>
      <c r="N250" s="1">
        <v>-188.71</v>
      </c>
      <c r="O250" s="1">
        <v>-82.49</v>
      </c>
      <c r="P250" s="1">
        <v>106.23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-82.49</v>
      </c>
      <c r="Y250" s="1">
        <v>2000</v>
      </c>
      <c r="Z250" s="1">
        <v>55.43</v>
      </c>
      <c r="AA250" s="1">
        <v>99.78</v>
      </c>
      <c r="AB250" s="1">
        <v>394.04</v>
      </c>
      <c r="AC250" s="1">
        <v>46.68</v>
      </c>
      <c r="AD250" s="1">
        <v>38.35</v>
      </c>
      <c r="AE250" s="1">
        <v>140.04</v>
      </c>
      <c r="AF250" s="1">
        <v>549.25</v>
      </c>
      <c r="AG250" s="1">
        <v>116.7</v>
      </c>
      <c r="AH250" s="1">
        <v>23.34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3000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3000</v>
      </c>
      <c r="K251" s="1">
        <v>0</v>
      </c>
      <c r="L251" s="1">
        <v>0</v>
      </c>
      <c r="M251" s="1">
        <v>0</v>
      </c>
      <c r="N251" s="1">
        <v>-145.38</v>
      </c>
      <c r="O251" s="1">
        <v>0</v>
      </c>
      <c r="P251" s="1">
        <v>175.51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3000</v>
      </c>
      <c r="Z251" s="1">
        <v>86.72</v>
      </c>
      <c r="AA251" s="1">
        <v>178.05</v>
      </c>
      <c r="AB251" s="1">
        <v>425.33</v>
      </c>
      <c r="AC251" s="1">
        <v>73.03</v>
      </c>
      <c r="AD251" s="1">
        <v>60</v>
      </c>
      <c r="AE251" s="1">
        <v>219.09</v>
      </c>
      <c r="AF251" s="1">
        <v>690.1</v>
      </c>
      <c r="AG251" s="1">
        <v>182.58</v>
      </c>
      <c r="AH251" s="1">
        <v>36.520000000000003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55.43</v>
      </c>
      <c r="AA252" s="1">
        <v>99.78</v>
      </c>
      <c r="AB252" s="1">
        <v>394.04</v>
      </c>
      <c r="AC252" s="1">
        <v>46.68</v>
      </c>
      <c r="AD252" s="1">
        <v>38.35</v>
      </c>
      <c r="AE252" s="1">
        <v>140.04</v>
      </c>
      <c r="AF252" s="1">
        <v>549.25</v>
      </c>
      <c r="AG252" s="1">
        <v>116.7</v>
      </c>
      <c r="AH252" s="1">
        <v>23.34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86.72</v>
      </c>
      <c r="AA253" s="1">
        <v>178.05</v>
      </c>
      <c r="AB253" s="1">
        <v>425.33</v>
      </c>
      <c r="AC253" s="1">
        <v>73.03</v>
      </c>
      <c r="AD253" s="1">
        <v>60</v>
      </c>
      <c r="AE253" s="1">
        <v>219.09</v>
      </c>
      <c r="AF253" s="1">
        <v>690.1</v>
      </c>
      <c r="AG253" s="1">
        <v>182.58</v>
      </c>
      <c r="AH253" s="1">
        <v>36.520000000000003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86.72</v>
      </c>
      <c r="AA254" s="1">
        <v>178.05</v>
      </c>
      <c r="AB254" s="1">
        <v>425.33</v>
      </c>
      <c r="AC254" s="1">
        <v>73.03</v>
      </c>
      <c r="AD254" s="1">
        <v>60</v>
      </c>
      <c r="AE254" s="1">
        <v>219.09</v>
      </c>
      <c r="AF254" s="1">
        <v>690.1</v>
      </c>
      <c r="AG254" s="1">
        <v>182.58</v>
      </c>
      <c r="AH254" s="1">
        <v>36.520000000000003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76</v>
      </c>
      <c r="AA255" s="1">
        <v>136.80000000000001</v>
      </c>
      <c r="AB255" s="1">
        <v>414.61</v>
      </c>
      <c r="AC255" s="1">
        <v>64</v>
      </c>
      <c r="AD255" s="1">
        <v>60</v>
      </c>
      <c r="AE255" s="1">
        <v>192</v>
      </c>
      <c r="AF255" s="1">
        <v>627.41</v>
      </c>
      <c r="AG255" s="1">
        <v>160</v>
      </c>
      <c r="AH255" s="1">
        <v>32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48.58</v>
      </c>
      <c r="AA256" s="1">
        <v>87.44</v>
      </c>
      <c r="AB256" s="1">
        <v>387.19</v>
      </c>
      <c r="AC256" s="1">
        <v>40.909999999999997</v>
      </c>
      <c r="AD256" s="1">
        <v>38.35</v>
      </c>
      <c r="AE256" s="1">
        <v>122.72</v>
      </c>
      <c r="AF256" s="1">
        <v>523.21</v>
      </c>
      <c r="AG256" s="1">
        <v>102.27</v>
      </c>
      <c r="AH256" s="1">
        <v>20.45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48.58</v>
      </c>
      <c r="AA257" s="1">
        <v>87.44</v>
      </c>
      <c r="AB257" s="1">
        <v>387.19</v>
      </c>
      <c r="AC257" s="1">
        <v>40.909999999999997</v>
      </c>
      <c r="AD257" s="1">
        <v>38.35</v>
      </c>
      <c r="AE257" s="1">
        <v>122.72</v>
      </c>
      <c r="AF257" s="1">
        <v>523.21</v>
      </c>
      <c r="AG257" s="1">
        <v>102.27</v>
      </c>
      <c r="AH257" s="1">
        <v>20.45</v>
      </c>
      <c r="AI257" s="1">
        <v>0</v>
      </c>
      <c r="AJ257" s="1">
        <v>0</v>
      </c>
    </row>
    <row r="258" spans="1:36" x14ac:dyDescent="0.2">
      <c r="A258" s="2" t="s">
        <v>340</v>
      </c>
      <c r="B258" s="1" t="s">
        <v>341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48.58</v>
      </c>
      <c r="AA258" s="1">
        <v>87.44</v>
      </c>
      <c r="AB258" s="1">
        <v>387.19</v>
      </c>
      <c r="AC258" s="1">
        <v>40.909999999999997</v>
      </c>
      <c r="AD258" s="1">
        <v>38.35</v>
      </c>
      <c r="AE258" s="1">
        <v>122.72</v>
      </c>
      <c r="AF258" s="1">
        <v>523.21</v>
      </c>
      <c r="AG258" s="1">
        <v>102.27</v>
      </c>
      <c r="AH258" s="1">
        <v>20.45</v>
      </c>
      <c r="AI258" s="1">
        <v>0</v>
      </c>
      <c r="AJ258" s="1">
        <v>0</v>
      </c>
    </row>
    <row r="259" spans="1:36" s="6" customFormat="1" x14ac:dyDescent="0.2">
      <c r="A259" s="21" t="s">
        <v>49</v>
      </c>
      <c r="C259" s="6" t="s">
        <v>50</v>
      </c>
      <c r="D259" s="6" t="s">
        <v>50</v>
      </c>
      <c r="E259" s="6" t="s">
        <v>50</v>
      </c>
      <c r="F259" s="6" t="s">
        <v>50</v>
      </c>
      <c r="G259" s="6" t="s">
        <v>50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 t="s">
        <v>50</v>
      </c>
      <c r="M259" s="6" t="s">
        <v>50</v>
      </c>
      <c r="N259" s="6" t="s">
        <v>50</v>
      </c>
      <c r="O259" s="6" t="s">
        <v>50</v>
      </c>
      <c r="P259" s="6" t="s">
        <v>50</v>
      </c>
      <c r="Q259" s="6" t="s">
        <v>50</v>
      </c>
      <c r="R259" s="6" t="s">
        <v>50</v>
      </c>
      <c r="S259" s="6" t="s">
        <v>50</v>
      </c>
      <c r="T259" s="6" t="s">
        <v>50</v>
      </c>
      <c r="U259" s="6" t="s">
        <v>50</v>
      </c>
      <c r="V259" s="6" t="s">
        <v>50</v>
      </c>
      <c r="W259" s="6" t="s">
        <v>50</v>
      </c>
      <c r="X259" s="6" t="s">
        <v>50</v>
      </c>
      <c r="Y259" s="6" t="s">
        <v>50</v>
      </c>
      <c r="Z259" s="6" t="s">
        <v>50</v>
      </c>
      <c r="AA259" s="6" t="s">
        <v>50</v>
      </c>
      <c r="AB259" s="6" t="s">
        <v>50</v>
      </c>
      <c r="AC259" s="6" t="s">
        <v>50</v>
      </c>
      <c r="AD259" s="6" t="s">
        <v>50</v>
      </c>
      <c r="AE259" s="6" t="s">
        <v>50</v>
      </c>
      <c r="AF259" s="6" t="s">
        <v>50</v>
      </c>
      <c r="AG259" s="6" t="s">
        <v>50</v>
      </c>
      <c r="AH259" s="6" t="s">
        <v>50</v>
      </c>
      <c r="AI259" s="6" t="s">
        <v>50</v>
      </c>
      <c r="AJ259" s="6" t="s">
        <v>50</v>
      </c>
    </row>
    <row r="260" spans="1:36" x14ac:dyDescent="0.2">
      <c r="C260" s="22">
        <v>47729.919999999998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47729.919999999998</v>
      </c>
      <c r="K260" s="22">
        <v>103.77</v>
      </c>
      <c r="L260" s="22">
        <v>186.79</v>
      </c>
      <c r="M260" s="22">
        <v>114.68</v>
      </c>
      <c r="N260" s="22">
        <v>-2466.2399999999998</v>
      </c>
      <c r="O260" s="22">
        <v>-677.86</v>
      </c>
      <c r="P260" s="22">
        <v>3016.76</v>
      </c>
      <c r="Q260" s="22">
        <v>1107.78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429.92</v>
      </c>
      <c r="Y260" s="22">
        <v>47300</v>
      </c>
      <c r="Z260" s="22">
        <v>1114.52</v>
      </c>
      <c r="AA260" s="22">
        <v>2205.41</v>
      </c>
      <c r="AB260" s="22">
        <v>6562.23</v>
      </c>
      <c r="AC260" s="22">
        <v>1025.95</v>
      </c>
      <c r="AD260" s="22">
        <v>884.22</v>
      </c>
      <c r="AE260" s="22">
        <v>3077.84</v>
      </c>
      <c r="AF260" s="22">
        <v>9882.16</v>
      </c>
      <c r="AG260" s="22">
        <v>2564.89</v>
      </c>
      <c r="AH260" s="22">
        <v>512.97</v>
      </c>
      <c r="AI260" s="22">
        <v>0</v>
      </c>
      <c r="AJ260" s="22">
        <v>0</v>
      </c>
    </row>
    <row r="262" spans="1:36" x14ac:dyDescent="0.2">
      <c r="A262" s="18" t="s">
        <v>73</v>
      </c>
    </row>
    <row r="263" spans="1:36" x14ac:dyDescent="0.2">
      <c r="A263" s="2" t="s">
        <v>342</v>
      </c>
      <c r="B263" s="1" t="s">
        <v>343</v>
      </c>
      <c r="C263" s="1">
        <v>4873.8100000000004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4873.8100000000004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373.81</v>
      </c>
      <c r="Q263" s="1">
        <v>373.81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373.81</v>
      </c>
      <c r="Y263" s="1">
        <v>4500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</row>
    <row r="264" spans="1:36" x14ac:dyDescent="0.2">
      <c r="A264" s="2" t="s">
        <v>344</v>
      </c>
      <c r="B264" s="1" t="s">
        <v>345</v>
      </c>
      <c r="C264" s="1">
        <v>9762.18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9762.18</v>
      </c>
      <c r="K264" s="1">
        <v>68.11</v>
      </c>
      <c r="L264" s="1">
        <v>122.6</v>
      </c>
      <c r="M264" s="1">
        <v>91.78</v>
      </c>
      <c r="N264" s="1">
        <v>0</v>
      </c>
      <c r="O264" s="1">
        <v>0</v>
      </c>
      <c r="P264" s="1">
        <v>1262.18</v>
      </c>
      <c r="Q264" s="1">
        <v>1262.18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1262.18</v>
      </c>
      <c r="Y264" s="1">
        <v>8500</v>
      </c>
      <c r="Z264" s="1">
        <v>190.71</v>
      </c>
      <c r="AA264" s="1">
        <v>462.17</v>
      </c>
      <c r="AB264" s="1">
        <v>594.41999999999996</v>
      </c>
      <c r="AC264" s="1">
        <v>217.95</v>
      </c>
      <c r="AD264" s="1">
        <v>195.24</v>
      </c>
      <c r="AE264" s="1">
        <v>653.86</v>
      </c>
      <c r="AF264" s="1">
        <v>1247.3</v>
      </c>
      <c r="AG264" s="1">
        <v>544.88</v>
      </c>
      <c r="AH264" s="1">
        <v>108.98</v>
      </c>
      <c r="AI264" s="1">
        <v>0</v>
      </c>
      <c r="AJ264" s="1">
        <v>0</v>
      </c>
    </row>
    <row r="265" spans="1:36" x14ac:dyDescent="0.2">
      <c r="A265" s="2" t="s">
        <v>346</v>
      </c>
      <c r="B265" s="1" t="s">
        <v>347</v>
      </c>
      <c r="C265" s="1">
        <v>8490.56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8490.56</v>
      </c>
      <c r="K265" s="1">
        <v>64.900000000000006</v>
      </c>
      <c r="L265" s="1">
        <v>116.82</v>
      </c>
      <c r="M265" s="1">
        <v>86.52</v>
      </c>
      <c r="N265" s="1">
        <v>0</v>
      </c>
      <c r="O265" s="1">
        <v>0</v>
      </c>
      <c r="P265" s="1">
        <v>990.56</v>
      </c>
      <c r="Q265" s="1">
        <v>990.56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990.56</v>
      </c>
      <c r="Y265" s="1">
        <v>7500</v>
      </c>
      <c r="Z265" s="1">
        <v>181.71</v>
      </c>
      <c r="AA265" s="1">
        <v>440.37</v>
      </c>
      <c r="AB265" s="1">
        <v>579.77</v>
      </c>
      <c r="AC265" s="1">
        <v>207.67</v>
      </c>
      <c r="AD265" s="1">
        <v>169.81</v>
      </c>
      <c r="AE265" s="1">
        <v>623.01</v>
      </c>
      <c r="AF265" s="1">
        <v>1201.8499999999999</v>
      </c>
      <c r="AG265" s="1">
        <v>519.17999999999995</v>
      </c>
      <c r="AH265" s="1">
        <v>103.84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32.49</v>
      </c>
      <c r="L266" s="1">
        <v>58.49</v>
      </c>
      <c r="M266" s="1">
        <v>33.380000000000003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90.98</v>
      </c>
      <c r="AA266" s="1">
        <v>205.51</v>
      </c>
      <c r="AB266" s="1">
        <v>432</v>
      </c>
      <c r="AC266" s="1">
        <v>103.97</v>
      </c>
      <c r="AD266" s="1">
        <v>97.48</v>
      </c>
      <c r="AE266" s="1">
        <v>311.92</v>
      </c>
      <c r="AF266" s="1">
        <v>728.49</v>
      </c>
      <c r="AG266" s="1">
        <v>259.94</v>
      </c>
      <c r="AH266" s="1">
        <v>51.99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37.08</v>
      </c>
      <c r="L267" s="1">
        <v>66.739999999999995</v>
      </c>
      <c r="M267" s="1">
        <v>40.89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103.81</v>
      </c>
      <c r="AA267" s="1">
        <v>238.24</v>
      </c>
      <c r="AB267" s="1">
        <v>452.91</v>
      </c>
      <c r="AC267" s="1">
        <v>118.65</v>
      </c>
      <c r="AD267" s="1">
        <v>97.48</v>
      </c>
      <c r="AE267" s="1">
        <v>355.94</v>
      </c>
      <c r="AF267" s="1">
        <v>794.96</v>
      </c>
      <c r="AG267" s="1">
        <v>296.61</v>
      </c>
      <c r="AH267" s="1">
        <v>59.32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4873.8100000000004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4873.8100000000004</v>
      </c>
      <c r="K268" s="1">
        <v>37.08</v>
      </c>
      <c r="L268" s="1">
        <v>66.739999999999995</v>
      </c>
      <c r="M268" s="1">
        <v>40.89</v>
      </c>
      <c r="N268" s="1">
        <v>0</v>
      </c>
      <c r="O268" s="1">
        <v>0</v>
      </c>
      <c r="P268" s="1">
        <v>373.81</v>
      </c>
      <c r="Q268" s="1">
        <v>373.81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373.81</v>
      </c>
      <c r="Y268" s="1">
        <v>4500</v>
      </c>
      <c r="Z268" s="1">
        <v>103.81</v>
      </c>
      <c r="AA268" s="1">
        <v>238.24</v>
      </c>
      <c r="AB268" s="1">
        <v>452.91</v>
      </c>
      <c r="AC268" s="1">
        <v>118.65</v>
      </c>
      <c r="AD268" s="1">
        <v>97.48</v>
      </c>
      <c r="AE268" s="1">
        <v>355.94</v>
      </c>
      <c r="AF268" s="1">
        <v>794.96</v>
      </c>
      <c r="AG268" s="1">
        <v>296.61</v>
      </c>
      <c r="AH268" s="1">
        <v>59.32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5434.85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5434.85</v>
      </c>
      <c r="K269" s="1">
        <v>41.34</v>
      </c>
      <c r="L269" s="1">
        <v>74.42</v>
      </c>
      <c r="M269" s="1">
        <v>47.89</v>
      </c>
      <c r="N269" s="1">
        <v>0</v>
      </c>
      <c r="O269" s="1">
        <v>0</v>
      </c>
      <c r="P269" s="1">
        <v>434.85</v>
      </c>
      <c r="Q269" s="1">
        <v>434.85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434.85</v>
      </c>
      <c r="Y269" s="1">
        <v>5000</v>
      </c>
      <c r="Z269" s="1">
        <v>115.76</v>
      </c>
      <c r="AA269" s="1">
        <v>265.66000000000003</v>
      </c>
      <c r="AB269" s="1">
        <v>472.37</v>
      </c>
      <c r="AC269" s="1">
        <v>132.30000000000001</v>
      </c>
      <c r="AD269" s="1">
        <v>108.7</v>
      </c>
      <c r="AE269" s="1">
        <v>396.91</v>
      </c>
      <c r="AF269" s="1">
        <v>853.79</v>
      </c>
      <c r="AG269" s="1">
        <v>330.76</v>
      </c>
      <c r="AH269" s="1">
        <v>66.150000000000006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1370.59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1370.59</v>
      </c>
      <c r="K270" s="1">
        <v>0</v>
      </c>
      <c r="L270" s="1">
        <v>0</v>
      </c>
      <c r="M270" s="1">
        <v>0</v>
      </c>
      <c r="N270" s="1">
        <v>-200.63</v>
      </c>
      <c r="O270" s="1">
        <v>-129.41</v>
      </c>
      <c r="P270" s="1">
        <v>71.22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-129.41</v>
      </c>
      <c r="Y270" s="1">
        <v>1500</v>
      </c>
      <c r="Z270" s="1">
        <v>39.619999999999997</v>
      </c>
      <c r="AA270" s="1">
        <v>71.319999999999993</v>
      </c>
      <c r="AB270" s="1">
        <v>378.23</v>
      </c>
      <c r="AC270" s="1">
        <v>33.36</v>
      </c>
      <c r="AD270" s="1">
        <v>27.41</v>
      </c>
      <c r="AE270" s="1">
        <v>100.09</v>
      </c>
      <c r="AF270" s="1">
        <v>489.17</v>
      </c>
      <c r="AG270" s="1">
        <v>83.41</v>
      </c>
      <c r="AH270" s="1">
        <v>16.68</v>
      </c>
      <c r="AI270" s="1">
        <v>0</v>
      </c>
      <c r="AJ270" s="1">
        <v>0</v>
      </c>
    </row>
    <row r="271" spans="1:36" x14ac:dyDescent="0.2">
      <c r="A271" s="2" t="s">
        <v>358</v>
      </c>
      <c r="B271" s="1" t="s">
        <v>359</v>
      </c>
      <c r="C271" s="1">
        <v>3000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3000</v>
      </c>
      <c r="K271" s="1">
        <v>0</v>
      </c>
      <c r="L271" s="1">
        <v>0</v>
      </c>
      <c r="M271" s="1">
        <v>0</v>
      </c>
      <c r="N271" s="1">
        <v>-145.38</v>
      </c>
      <c r="O271" s="1">
        <v>0</v>
      </c>
      <c r="P271" s="1">
        <v>175.51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3000</v>
      </c>
      <c r="Z271" s="1">
        <v>76</v>
      </c>
      <c r="AA271" s="1">
        <v>136.80000000000001</v>
      </c>
      <c r="AB271" s="1">
        <v>414.61</v>
      </c>
      <c r="AC271" s="1">
        <v>64</v>
      </c>
      <c r="AD271" s="1">
        <v>60</v>
      </c>
      <c r="AE271" s="1">
        <v>192</v>
      </c>
      <c r="AF271" s="1">
        <v>627.41</v>
      </c>
      <c r="AG271" s="1">
        <v>160</v>
      </c>
      <c r="AH271" s="1">
        <v>32</v>
      </c>
      <c r="AI271" s="1">
        <v>0</v>
      </c>
      <c r="AJ271" s="1">
        <v>0</v>
      </c>
    </row>
    <row r="272" spans="1:36" s="6" customFormat="1" x14ac:dyDescent="0.2">
      <c r="A272" s="21" t="s">
        <v>49</v>
      </c>
      <c r="C272" s="6" t="s">
        <v>50</v>
      </c>
      <c r="D272" s="6" t="s">
        <v>50</v>
      </c>
      <c r="E272" s="6" t="s">
        <v>50</v>
      </c>
      <c r="F272" s="6" t="s">
        <v>50</v>
      </c>
      <c r="G272" s="6" t="s">
        <v>50</v>
      </c>
      <c r="H272" s="6" t="s">
        <v>50</v>
      </c>
      <c r="I272" s="6" t="s">
        <v>50</v>
      </c>
      <c r="J272" s="6" t="s">
        <v>50</v>
      </c>
      <c r="K272" s="6" t="s">
        <v>50</v>
      </c>
      <c r="L272" s="6" t="s">
        <v>50</v>
      </c>
      <c r="M272" s="6" t="s">
        <v>50</v>
      </c>
      <c r="N272" s="6" t="s">
        <v>50</v>
      </c>
      <c r="O272" s="6" t="s">
        <v>50</v>
      </c>
      <c r="P272" s="6" t="s">
        <v>50</v>
      </c>
      <c r="Q272" s="6" t="s">
        <v>50</v>
      </c>
      <c r="R272" s="6" t="s">
        <v>50</v>
      </c>
      <c r="S272" s="6" t="s">
        <v>50</v>
      </c>
      <c r="T272" s="6" t="s">
        <v>50</v>
      </c>
      <c r="U272" s="6" t="s">
        <v>50</v>
      </c>
      <c r="V272" s="6" t="s">
        <v>50</v>
      </c>
      <c r="W272" s="6" t="s">
        <v>50</v>
      </c>
      <c r="X272" s="6" t="s">
        <v>50</v>
      </c>
      <c r="Y272" s="6" t="s">
        <v>50</v>
      </c>
      <c r="Z272" s="6" t="s">
        <v>50</v>
      </c>
      <c r="AA272" s="6" t="s">
        <v>50</v>
      </c>
      <c r="AB272" s="6" t="s">
        <v>50</v>
      </c>
      <c r="AC272" s="6" t="s">
        <v>50</v>
      </c>
      <c r="AD272" s="6" t="s">
        <v>50</v>
      </c>
      <c r="AE272" s="6" t="s">
        <v>50</v>
      </c>
      <c r="AF272" s="6" t="s">
        <v>50</v>
      </c>
      <c r="AG272" s="6" t="s">
        <v>50</v>
      </c>
      <c r="AH272" s="6" t="s">
        <v>50</v>
      </c>
      <c r="AI272" s="6" t="s">
        <v>50</v>
      </c>
      <c r="AJ272" s="6" t="s">
        <v>50</v>
      </c>
    </row>
    <row r="273" spans="1:36" x14ac:dyDescent="0.2">
      <c r="C273" s="22">
        <v>47553.42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47553.42</v>
      </c>
      <c r="K273" s="22">
        <v>281</v>
      </c>
      <c r="L273" s="22">
        <v>505.81</v>
      </c>
      <c r="M273" s="22">
        <v>341.35</v>
      </c>
      <c r="N273" s="22">
        <v>-346.01</v>
      </c>
      <c r="O273" s="22">
        <v>-129.41</v>
      </c>
      <c r="P273" s="22">
        <v>4429.5600000000004</v>
      </c>
      <c r="Q273" s="22">
        <v>4182.83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4053.42</v>
      </c>
      <c r="Y273" s="22">
        <v>43500</v>
      </c>
      <c r="Z273" s="22">
        <v>902.4</v>
      </c>
      <c r="AA273" s="22">
        <v>2058.31</v>
      </c>
      <c r="AB273" s="22">
        <v>3777.22</v>
      </c>
      <c r="AC273" s="22">
        <v>996.55</v>
      </c>
      <c r="AD273" s="22">
        <v>853.6</v>
      </c>
      <c r="AE273" s="22">
        <v>2989.67</v>
      </c>
      <c r="AF273" s="22">
        <v>6737.93</v>
      </c>
      <c r="AG273" s="22">
        <v>2491.39</v>
      </c>
      <c r="AH273" s="22">
        <v>498.28</v>
      </c>
      <c r="AI273" s="22">
        <v>0</v>
      </c>
      <c r="AJ273" s="22">
        <v>0</v>
      </c>
    </row>
    <row r="275" spans="1:36" x14ac:dyDescent="0.2">
      <c r="A275" s="18" t="s">
        <v>360</v>
      </c>
    </row>
    <row r="276" spans="1:36" x14ac:dyDescent="0.2">
      <c r="A276" s="2" t="s">
        <v>361</v>
      </c>
      <c r="B276" s="1" t="s">
        <v>362</v>
      </c>
      <c r="C276" s="1">
        <v>9019.5499999999993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9019.5499999999993</v>
      </c>
      <c r="K276" s="1">
        <v>68.61</v>
      </c>
      <c r="L276" s="1">
        <v>123.51</v>
      </c>
      <c r="M276" s="1">
        <v>92.62</v>
      </c>
      <c r="N276" s="1">
        <v>0</v>
      </c>
      <c r="O276" s="1">
        <v>0</v>
      </c>
      <c r="P276" s="1">
        <v>1103.55</v>
      </c>
      <c r="Q276" s="1">
        <v>1103.55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1103.55</v>
      </c>
      <c r="Y276" s="1">
        <v>7916</v>
      </c>
      <c r="Z276" s="1">
        <v>192.12</v>
      </c>
      <c r="AA276" s="1">
        <v>465.59</v>
      </c>
      <c r="AB276" s="1">
        <v>596.72</v>
      </c>
      <c r="AC276" s="1">
        <v>219.57</v>
      </c>
      <c r="AD276" s="1">
        <v>180.39</v>
      </c>
      <c r="AE276" s="1">
        <v>658.7</v>
      </c>
      <c r="AF276" s="1">
        <v>1254.43</v>
      </c>
      <c r="AG276" s="1">
        <v>548.91999999999996</v>
      </c>
      <c r="AH276" s="1">
        <v>109.78</v>
      </c>
      <c r="AI276" s="1">
        <v>0</v>
      </c>
      <c r="AJ276" s="1">
        <v>0</v>
      </c>
    </row>
    <row r="277" spans="1:36" s="6" customFormat="1" x14ac:dyDescent="0.2">
      <c r="A277" s="21" t="s">
        <v>49</v>
      </c>
      <c r="C277" s="6" t="s">
        <v>50</v>
      </c>
      <c r="D277" s="6" t="s">
        <v>50</v>
      </c>
      <c r="E277" s="6" t="s">
        <v>50</v>
      </c>
      <c r="F277" s="6" t="s">
        <v>50</v>
      </c>
      <c r="G277" s="6" t="s">
        <v>50</v>
      </c>
      <c r="H277" s="6" t="s">
        <v>50</v>
      </c>
      <c r="I277" s="6" t="s">
        <v>50</v>
      </c>
      <c r="J277" s="6" t="s">
        <v>50</v>
      </c>
      <c r="K277" s="6" t="s">
        <v>50</v>
      </c>
      <c r="L277" s="6" t="s">
        <v>50</v>
      </c>
      <c r="M277" s="6" t="s">
        <v>50</v>
      </c>
      <c r="N277" s="6" t="s">
        <v>50</v>
      </c>
      <c r="O277" s="6" t="s">
        <v>50</v>
      </c>
      <c r="P277" s="6" t="s">
        <v>50</v>
      </c>
      <c r="Q277" s="6" t="s">
        <v>50</v>
      </c>
      <c r="R277" s="6" t="s">
        <v>50</v>
      </c>
      <c r="S277" s="6" t="s">
        <v>50</v>
      </c>
      <c r="T277" s="6" t="s">
        <v>50</v>
      </c>
      <c r="U277" s="6" t="s">
        <v>50</v>
      </c>
      <c r="V277" s="6" t="s">
        <v>50</v>
      </c>
      <c r="W277" s="6" t="s">
        <v>50</v>
      </c>
      <c r="X277" s="6" t="s">
        <v>50</v>
      </c>
      <c r="Y277" s="6" t="s">
        <v>50</v>
      </c>
      <c r="Z277" s="6" t="s">
        <v>50</v>
      </c>
      <c r="AA277" s="6" t="s">
        <v>50</v>
      </c>
      <c r="AB277" s="6" t="s">
        <v>50</v>
      </c>
      <c r="AC277" s="6" t="s">
        <v>50</v>
      </c>
      <c r="AD277" s="6" t="s">
        <v>50</v>
      </c>
      <c r="AE277" s="6" t="s">
        <v>50</v>
      </c>
      <c r="AF277" s="6" t="s">
        <v>50</v>
      </c>
      <c r="AG277" s="6" t="s">
        <v>50</v>
      </c>
      <c r="AH277" s="6" t="s">
        <v>50</v>
      </c>
      <c r="AI277" s="6" t="s">
        <v>50</v>
      </c>
      <c r="AJ277" s="6" t="s">
        <v>50</v>
      </c>
    </row>
    <row r="278" spans="1:36" x14ac:dyDescent="0.2">
      <c r="C278" s="22">
        <v>9019.5499999999993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9019.5499999999993</v>
      </c>
      <c r="K278" s="22">
        <v>68.61</v>
      </c>
      <c r="L278" s="22">
        <v>123.51</v>
      </c>
      <c r="M278" s="22">
        <v>92.62</v>
      </c>
      <c r="N278" s="22">
        <v>0</v>
      </c>
      <c r="O278" s="22">
        <v>0</v>
      </c>
      <c r="P278" s="22">
        <v>1103.55</v>
      </c>
      <c r="Q278" s="22">
        <v>1103.55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1103.55</v>
      </c>
      <c r="Y278" s="22">
        <v>7916</v>
      </c>
      <c r="Z278" s="22">
        <v>192.12</v>
      </c>
      <c r="AA278" s="22">
        <v>465.59</v>
      </c>
      <c r="AB278" s="22">
        <v>596.72</v>
      </c>
      <c r="AC278" s="22">
        <v>219.57</v>
      </c>
      <c r="AD278" s="22">
        <v>180.39</v>
      </c>
      <c r="AE278" s="22">
        <v>658.7</v>
      </c>
      <c r="AF278" s="22">
        <v>1254.43</v>
      </c>
      <c r="AG278" s="22">
        <v>548.91999999999996</v>
      </c>
      <c r="AH278" s="22">
        <v>109.78</v>
      </c>
      <c r="AI278" s="22">
        <v>0</v>
      </c>
      <c r="AJ278" s="22">
        <v>0</v>
      </c>
    </row>
    <row r="280" spans="1:36" x14ac:dyDescent="0.2">
      <c r="A280" s="18" t="s">
        <v>363</v>
      </c>
    </row>
    <row r="281" spans="1:36" x14ac:dyDescent="0.2">
      <c r="A281" s="2" t="s">
        <v>364</v>
      </c>
      <c r="B281" s="1" t="s">
        <v>365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36.229999999999997</v>
      </c>
      <c r="L281" s="1">
        <v>65.22</v>
      </c>
      <c r="M281" s="1">
        <v>39.5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101.45</v>
      </c>
      <c r="AA281" s="1">
        <v>229.16</v>
      </c>
      <c r="AB281" s="1">
        <v>449.05</v>
      </c>
      <c r="AC281" s="1">
        <v>115.94</v>
      </c>
      <c r="AD281" s="1">
        <v>108.7</v>
      </c>
      <c r="AE281" s="1">
        <v>347.83</v>
      </c>
      <c r="AF281" s="1">
        <v>779.66</v>
      </c>
      <c r="AG281" s="1">
        <v>289.86</v>
      </c>
      <c r="AH281" s="1">
        <v>57.97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5434.85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5434.85</v>
      </c>
      <c r="K283" s="22">
        <v>36.229999999999997</v>
      </c>
      <c r="L283" s="22">
        <v>65.22</v>
      </c>
      <c r="M283" s="22">
        <v>39.5</v>
      </c>
      <c r="N283" s="22">
        <v>0</v>
      </c>
      <c r="O283" s="22">
        <v>0</v>
      </c>
      <c r="P283" s="22">
        <v>434.85</v>
      </c>
      <c r="Q283" s="22">
        <v>434.85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434.85</v>
      </c>
      <c r="Y283" s="22">
        <v>5000</v>
      </c>
      <c r="Z283" s="22">
        <v>101.45</v>
      </c>
      <c r="AA283" s="22">
        <v>229.16</v>
      </c>
      <c r="AB283" s="22">
        <v>449.05</v>
      </c>
      <c r="AC283" s="22">
        <v>115.94</v>
      </c>
      <c r="AD283" s="22">
        <v>108.7</v>
      </c>
      <c r="AE283" s="22">
        <v>347.83</v>
      </c>
      <c r="AF283" s="22">
        <v>779.66</v>
      </c>
      <c r="AG283" s="22">
        <v>289.86</v>
      </c>
      <c r="AH283" s="22">
        <v>57.97</v>
      </c>
      <c r="AI283" s="22">
        <v>0</v>
      </c>
      <c r="AJ283" s="22">
        <v>0</v>
      </c>
    </row>
    <row r="285" spans="1:36" x14ac:dyDescent="0.2">
      <c r="A285" s="18" t="s">
        <v>83</v>
      </c>
    </row>
    <row r="286" spans="1:36" x14ac:dyDescent="0.2">
      <c r="A286" s="2" t="s">
        <v>366</v>
      </c>
      <c r="B286" s="1" t="s">
        <v>367</v>
      </c>
      <c r="C286" s="1">
        <v>8490.56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8490.56</v>
      </c>
      <c r="K286" s="1">
        <v>59.23</v>
      </c>
      <c r="L286" s="1">
        <v>106.61</v>
      </c>
      <c r="M286" s="1">
        <v>77.22</v>
      </c>
      <c r="N286" s="1">
        <v>0</v>
      </c>
      <c r="O286" s="1">
        <v>0</v>
      </c>
      <c r="P286" s="1">
        <v>990.56</v>
      </c>
      <c r="Q286" s="1">
        <v>990.56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990.56</v>
      </c>
      <c r="Y286" s="1">
        <v>7500</v>
      </c>
      <c r="Z286" s="1">
        <v>165.84</v>
      </c>
      <c r="AA286" s="1">
        <v>401.9</v>
      </c>
      <c r="AB286" s="1">
        <v>553.91999999999996</v>
      </c>
      <c r="AC286" s="1">
        <v>189.53</v>
      </c>
      <c r="AD286" s="1">
        <v>169.81</v>
      </c>
      <c r="AE286" s="1">
        <v>568.59</v>
      </c>
      <c r="AF286" s="1">
        <v>1121.6600000000001</v>
      </c>
      <c r="AG286" s="1">
        <v>473.82</v>
      </c>
      <c r="AH286" s="1">
        <v>94.76</v>
      </c>
      <c r="AI286" s="1">
        <v>0</v>
      </c>
      <c r="AJ286" s="1">
        <v>0</v>
      </c>
    </row>
    <row r="287" spans="1:36" x14ac:dyDescent="0.2">
      <c r="A287" s="2" t="s">
        <v>368</v>
      </c>
      <c r="B287" s="1" t="s">
        <v>369</v>
      </c>
      <c r="C287" s="1">
        <v>6627.51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6627.51</v>
      </c>
      <c r="K287" s="1">
        <v>50.48</v>
      </c>
      <c r="L287" s="1">
        <v>90.86</v>
      </c>
      <c r="M287" s="1">
        <v>62.87</v>
      </c>
      <c r="N287" s="1">
        <v>0</v>
      </c>
      <c r="O287" s="1">
        <v>0</v>
      </c>
      <c r="P287" s="1">
        <v>627.51</v>
      </c>
      <c r="Q287" s="1">
        <v>627.51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627.51</v>
      </c>
      <c r="Y287" s="1">
        <v>6000</v>
      </c>
      <c r="Z287" s="1">
        <v>141.34</v>
      </c>
      <c r="AA287" s="1">
        <v>342.52</v>
      </c>
      <c r="AB287" s="1">
        <v>514.01</v>
      </c>
      <c r="AC287" s="1">
        <v>161.53</v>
      </c>
      <c r="AD287" s="1">
        <v>132.55000000000001</v>
      </c>
      <c r="AE287" s="1">
        <v>484.58</v>
      </c>
      <c r="AF287" s="1">
        <v>997.87</v>
      </c>
      <c r="AG287" s="1">
        <v>403.82</v>
      </c>
      <c r="AH287" s="1">
        <v>80.760000000000005</v>
      </c>
      <c r="AI287" s="1">
        <v>0</v>
      </c>
      <c r="AJ287" s="1">
        <v>0</v>
      </c>
    </row>
    <row r="288" spans="1:36" x14ac:dyDescent="0.2">
      <c r="A288" s="2" t="s">
        <v>370</v>
      </c>
      <c r="B288" s="1" t="s">
        <v>371</v>
      </c>
      <c r="C288" s="1">
        <v>1370.59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1370.59</v>
      </c>
      <c r="K288" s="1">
        <v>0</v>
      </c>
      <c r="L288" s="1">
        <v>0</v>
      </c>
      <c r="M288" s="1">
        <v>0</v>
      </c>
      <c r="N288" s="1">
        <v>-200.63</v>
      </c>
      <c r="O288" s="1">
        <v>-129.41</v>
      </c>
      <c r="P288" s="1">
        <v>71.22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-129.41</v>
      </c>
      <c r="Y288" s="1">
        <v>1500</v>
      </c>
      <c r="Z288" s="1">
        <v>39.619999999999997</v>
      </c>
      <c r="AA288" s="1">
        <v>71.319999999999993</v>
      </c>
      <c r="AB288" s="1">
        <v>378.23</v>
      </c>
      <c r="AC288" s="1">
        <v>33.36</v>
      </c>
      <c r="AD288" s="1">
        <v>27.41</v>
      </c>
      <c r="AE288" s="1">
        <v>100.09</v>
      </c>
      <c r="AF288" s="1">
        <v>489.17</v>
      </c>
      <c r="AG288" s="1">
        <v>83.41</v>
      </c>
      <c r="AH288" s="1">
        <v>16.68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8490.56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8490.56</v>
      </c>
      <c r="K289" s="1">
        <v>64.59</v>
      </c>
      <c r="L289" s="1">
        <v>116.26</v>
      </c>
      <c r="M289" s="1">
        <v>86.01</v>
      </c>
      <c r="N289" s="1">
        <v>0</v>
      </c>
      <c r="O289" s="1">
        <v>0</v>
      </c>
      <c r="P289" s="1">
        <v>990.56</v>
      </c>
      <c r="Q289" s="1">
        <v>990.56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990.56</v>
      </c>
      <c r="Y289" s="1">
        <v>7500</v>
      </c>
      <c r="Z289" s="1">
        <v>180.85</v>
      </c>
      <c r="AA289" s="1">
        <v>438.28</v>
      </c>
      <c r="AB289" s="1">
        <v>578.36</v>
      </c>
      <c r="AC289" s="1">
        <v>206.69</v>
      </c>
      <c r="AD289" s="1">
        <v>169.81</v>
      </c>
      <c r="AE289" s="1">
        <v>620.07000000000005</v>
      </c>
      <c r="AF289" s="1">
        <v>1197.49</v>
      </c>
      <c r="AG289" s="1">
        <v>516.72</v>
      </c>
      <c r="AH289" s="1">
        <v>103.34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3631.24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3631.24</v>
      </c>
      <c r="K290" s="1">
        <v>27.62</v>
      </c>
      <c r="L290" s="1">
        <v>49.72</v>
      </c>
      <c r="M290" s="1">
        <v>27.62</v>
      </c>
      <c r="N290" s="1">
        <v>-107.37</v>
      </c>
      <c r="O290" s="1">
        <v>0</v>
      </c>
      <c r="P290" s="1">
        <v>238.62</v>
      </c>
      <c r="Q290" s="1">
        <v>131.24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131.24</v>
      </c>
      <c r="Y290" s="1">
        <v>3500</v>
      </c>
      <c r="Z290" s="1">
        <v>77.349999999999994</v>
      </c>
      <c r="AA290" s="1">
        <v>171</v>
      </c>
      <c r="AB290" s="1">
        <v>415.96</v>
      </c>
      <c r="AC290" s="1">
        <v>88.4</v>
      </c>
      <c r="AD290" s="1">
        <v>72.62</v>
      </c>
      <c r="AE290" s="1">
        <v>265.19</v>
      </c>
      <c r="AF290" s="1">
        <v>664.31</v>
      </c>
      <c r="AG290" s="1">
        <v>220.99</v>
      </c>
      <c r="AH290" s="1">
        <v>44.2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5434.85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5434.85</v>
      </c>
      <c r="K291" s="1">
        <v>41.34</v>
      </c>
      <c r="L291" s="1">
        <v>74.42</v>
      </c>
      <c r="M291" s="1">
        <v>47.89</v>
      </c>
      <c r="N291" s="1">
        <v>0</v>
      </c>
      <c r="O291" s="1">
        <v>0</v>
      </c>
      <c r="P291" s="1">
        <v>434.85</v>
      </c>
      <c r="Q291" s="1">
        <v>434.85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434.85</v>
      </c>
      <c r="Y291" s="1">
        <v>5000</v>
      </c>
      <c r="Z291" s="1">
        <v>115.76</v>
      </c>
      <c r="AA291" s="1">
        <v>265.66000000000003</v>
      </c>
      <c r="AB291" s="1">
        <v>472.37</v>
      </c>
      <c r="AC291" s="1">
        <v>132.30000000000001</v>
      </c>
      <c r="AD291" s="1">
        <v>108.7</v>
      </c>
      <c r="AE291" s="1">
        <v>396.91</v>
      </c>
      <c r="AF291" s="1">
        <v>853.79</v>
      </c>
      <c r="AG291" s="1">
        <v>330.76</v>
      </c>
      <c r="AH291" s="1">
        <v>66.150000000000006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3631.24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3631.24</v>
      </c>
      <c r="K292" s="1">
        <v>24.21</v>
      </c>
      <c r="L292" s="1">
        <v>43.57</v>
      </c>
      <c r="M292" s="1">
        <v>24.21</v>
      </c>
      <c r="N292" s="1">
        <v>-107.37</v>
      </c>
      <c r="O292" s="1">
        <v>0</v>
      </c>
      <c r="P292" s="1">
        <v>238.62</v>
      </c>
      <c r="Q292" s="1">
        <v>131.24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131.24</v>
      </c>
      <c r="Y292" s="1">
        <v>3500</v>
      </c>
      <c r="Z292" s="1">
        <v>67.78</v>
      </c>
      <c r="AA292" s="1">
        <v>145.29</v>
      </c>
      <c r="AB292" s="1">
        <v>406.39</v>
      </c>
      <c r="AC292" s="1">
        <v>77.47</v>
      </c>
      <c r="AD292" s="1">
        <v>72.62</v>
      </c>
      <c r="AE292" s="1">
        <v>232.4</v>
      </c>
      <c r="AF292" s="1">
        <v>619.46</v>
      </c>
      <c r="AG292" s="1">
        <v>193.67</v>
      </c>
      <c r="AH292" s="1">
        <v>38.729999999999997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28.75</v>
      </c>
      <c r="L293" s="1">
        <v>51.75</v>
      </c>
      <c r="M293" s="1">
        <v>28.75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125.1</v>
      </c>
      <c r="V293" s="1">
        <v>-125.1</v>
      </c>
      <c r="W293" s="1">
        <v>0</v>
      </c>
      <c r="X293" s="1">
        <v>312.77</v>
      </c>
      <c r="Y293" s="1">
        <v>4000</v>
      </c>
      <c r="Z293" s="1">
        <v>80.510000000000005</v>
      </c>
      <c r="AA293" s="1">
        <v>177.99</v>
      </c>
      <c r="AB293" s="1">
        <v>419.11</v>
      </c>
      <c r="AC293" s="1">
        <v>92.01</v>
      </c>
      <c r="AD293" s="1">
        <v>86.26</v>
      </c>
      <c r="AE293" s="1">
        <v>276.02</v>
      </c>
      <c r="AF293" s="1">
        <v>677.61</v>
      </c>
      <c r="AG293" s="1">
        <v>230.01</v>
      </c>
      <c r="AH293" s="1">
        <v>46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1370.59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1370.59</v>
      </c>
      <c r="K294" s="1">
        <v>0</v>
      </c>
      <c r="L294" s="1">
        <v>0</v>
      </c>
      <c r="M294" s="1">
        <v>0</v>
      </c>
      <c r="N294" s="1">
        <v>-200.63</v>
      </c>
      <c r="O294" s="1">
        <v>-129.41</v>
      </c>
      <c r="P294" s="1">
        <v>71.22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-129.41</v>
      </c>
      <c r="Y294" s="1">
        <v>1500</v>
      </c>
      <c r="Z294" s="1">
        <v>34.72</v>
      </c>
      <c r="AA294" s="1">
        <v>62.5</v>
      </c>
      <c r="AB294" s="1">
        <v>373.33</v>
      </c>
      <c r="AC294" s="1">
        <v>29.24</v>
      </c>
      <c r="AD294" s="1">
        <v>27.41</v>
      </c>
      <c r="AE294" s="1">
        <v>87.72</v>
      </c>
      <c r="AF294" s="1">
        <v>470.55</v>
      </c>
      <c r="AG294" s="1">
        <v>73.099999999999994</v>
      </c>
      <c r="AH294" s="1">
        <v>14.62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28.75</v>
      </c>
      <c r="L295" s="1">
        <v>51.75</v>
      </c>
      <c r="M295" s="1">
        <v>28.75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80.510000000000005</v>
      </c>
      <c r="AA295" s="1">
        <v>177.99</v>
      </c>
      <c r="AB295" s="1">
        <v>419.11</v>
      </c>
      <c r="AC295" s="1">
        <v>92.01</v>
      </c>
      <c r="AD295" s="1">
        <v>86.26</v>
      </c>
      <c r="AE295" s="1">
        <v>276.02</v>
      </c>
      <c r="AF295" s="1">
        <v>677.61</v>
      </c>
      <c r="AG295" s="1">
        <v>230.01</v>
      </c>
      <c r="AH295" s="1">
        <v>46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5434.85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5434.85</v>
      </c>
      <c r="K296" s="1">
        <v>36.229999999999997</v>
      </c>
      <c r="L296" s="1">
        <v>65.22</v>
      </c>
      <c r="M296" s="1">
        <v>39.5</v>
      </c>
      <c r="N296" s="1">
        <v>0</v>
      </c>
      <c r="O296" s="1">
        <v>0</v>
      </c>
      <c r="P296" s="1">
        <v>434.85</v>
      </c>
      <c r="Q296" s="1">
        <v>434.85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434.85</v>
      </c>
      <c r="Y296" s="1">
        <v>5000</v>
      </c>
      <c r="Z296" s="1">
        <v>101.45</v>
      </c>
      <c r="AA296" s="1">
        <v>229.16</v>
      </c>
      <c r="AB296" s="1">
        <v>449.05</v>
      </c>
      <c r="AC296" s="1">
        <v>115.94</v>
      </c>
      <c r="AD296" s="1">
        <v>108.7</v>
      </c>
      <c r="AE296" s="1">
        <v>347.83</v>
      </c>
      <c r="AF296" s="1">
        <v>779.66</v>
      </c>
      <c r="AG296" s="1">
        <v>289.86</v>
      </c>
      <c r="AH296" s="1">
        <v>57.97</v>
      </c>
      <c r="AI296" s="1">
        <v>0</v>
      </c>
      <c r="AJ296" s="1">
        <v>0</v>
      </c>
    </row>
    <row r="297" spans="1:36" x14ac:dyDescent="0.2">
      <c r="A297" s="2" t="s">
        <v>388</v>
      </c>
      <c r="B297" s="1" t="s">
        <v>389</v>
      </c>
      <c r="C297" s="1">
        <v>7854.75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7854.75</v>
      </c>
      <c r="K297" s="1">
        <v>52.37</v>
      </c>
      <c r="L297" s="1">
        <v>94.26</v>
      </c>
      <c r="M297" s="1">
        <v>65.97</v>
      </c>
      <c r="N297" s="1">
        <v>0</v>
      </c>
      <c r="O297" s="1">
        <v>0</v>
      </c>
      <c r="P297" s="1">
        <v>854.75</v>
      </c>
      <c r="Q297" s="1">
        <v>854.75</v>
      </c>
      <c r="R297" s="1">
        <v>17.940000000000001</v>
      </c>
      <c r="S297" s="1">
        <v>-17.940000000000001</v>
      </c>
      <c r="T297" s="1">
        <v>0</v>
      </c>
      <c r="U297" s="1">
        <v>142.36000000000001</v>
      </c>
      <c r="V297" s="1">
        <v>-142.36000000000001</v>
      </c>
      <c r="W297" s="1">
        <v>0</v>
      </c>
      <c r="X297" s="1">
        <v>854.75</v>
      </c>
      <c r="Y297" s="1">
        <v>7000</v>
      </c>
      <c r="Z297" s="1">
        <v>146.62</v>
      </c>
      <c r="AA297" s="1">
        <v>355.33</v>
      </c>
      <c r="AB297" s="1">
        <v>522.62</v>
      </c>
      <c r="AC297" s="1">
        <v>167.57</v>
      </c>
      <c r="AD297" s="1">
        <v>157.09</v>
      </c>
      <c r="AE297" s="1">
        <v>502.7</v>
      </c>
      <c r="AF297" s="1">
        <v>1024.57</v>
      </c>
      <c r="AG297" s="1">
        <v>418.92</v>
      </c>
      <c r="AH297" s="1">
        <v>83.78</v>
      </c>
      <c r="AI297" s="1">
        <v>0</v>
      </c>
      <c r="AJ297" s="1">
        <v>0</v>
      </c>
    </row>
    <row r="298" spans="1:36" s="6" customFormat="1" x14ac:dyDescent="0.2">
      <c r="A298" s="21" t="s">
        <v>49</v>
      </c>
      <c r="C298" s="6" t="s">
        <v>50</v>
      </c>
      <c r="D298" s="6" t="s">
        <v>50</v>
      </c>
      <c r="E298" s="6" t="s">
        <v>50</v>
      </c>
      <c r="F298" s="6" t="s">
        <v>50</v>
      </c>
      <c r="G298" s="6" t="s">
        <v>50</v>
      </c>
      <c r="H298" s="6" t="s">
        <v>50</v>
      </c>
      <c r="I298" s="6" t="s">
        <v>50</v>
      </c>
      <c r="J298" s="6" t="s">
        <v>50</v>
      </c>
      <c r="K298" s="6" t="s">
        <v>50</v>
      </c>
      <c r="L298" s="6" t="s">
        <v>50</v>
      </c>
      <c r="M298" s="6" t="s">
        <v>50</v>
      </c>
      <c r="N298" s="6" t="s">
        <v>50</v>
      </c>
      <c r="O298" s="6" t="s">
        <v>50</v>
      </c>
      <c r="P298" s="6" t="s">
        <v>50</v>
      </c>
      <c r="Q298" s="6" t="s">
        <v>50</v>
      </c>
      <c r="R298" s="6" t="s">
        <v>50</v>
      </c>
      <c r="S298" s="6" t="s">
        <v>50</v>
      </c>
      <c r="T298" s="6" t="s">
        <v>50</v>
      </c>
      <c r="U298" s="6" t="s">
        <v>50</v>
      </c>
      <c r="V298" s="6" t="s">
        <v>50</v>
      </c>
      <c r="W298" s="6" t="s">
        <v>50</v>
      </c>
      <c r="X298" s="6" t="s">
        <v>50</v>
      </c>
      <c r="Y298" s="6" t="s">
        <v>50</v>
      </c>
      <c r="Z298" s="6" t="s">
        <v>50</v>
      </c>
      <c r="AA298" s="6" t="s">
        <v>50</v>
      </c>
      <c r="AB298" s="6" t="s">
        <v>50</v>
      </c>
      <c r="AC298" s="6" t="s">
        <v>50</v>
      </c>
      <c r="AD298" s="6" t="s">
        <v>50</v>
      </c>
      <c r="AE298" s="6" t="s">
        <v>50</v>
      </c>
      <c r="AF298" s="6" t="s">
        <v>50</v>
      </c>
      <c r="AG298" s="6" t="s">
        <v>50</v>
      </c>
      <c r="AH298" s="6" t="s">
        <v>50</v>
      </c>
      <c r="AI298" s="6" t="s">
        <v>50</v>
      </c>
      <c r="AJ298" s="6" t="s">
        <v>50</v>
      </c>
    </row>
    <row r="299" spans="1:36" x14ac:dyDescent="0.2">
      <c r="C299" s="22">
        <v>60962.28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60962.28</v>
      </c>
      <c r="K299" s="22">
        <v>413.57</v>
      </c>
      <c r="L299" s="22">
        <v>744.42</v>
      </c>
      <c r="M299" s="22">
        <v>488.79</v>
      </c>
      <c r="N299" s="22">
        <v>-616</v>
      </c>
      <c r="O299" s="22">
        <v>-258.82</v>
      </c>
      <c r="P299" s="22">
        <v>5578.3</v>
      </c>
      <c r="Q299" s="22">
        <v>5221.1000000000004</v>
      </c>
      <c r="R299" s="22">
        <v>17.940000000000001</v>
      </c>
      <c r="S299" s="22">
        <v>-17.940000000000001</v>
      </c>
      <c r="T299" s="22">
        <v>0</v>
      </c>
      <c r="U299" s="22">
        <v>267.45999999999998</v>
      </c>
      <c r="V299" s="22">
        <v>-267.45999999999998</v>
      </c>
      <c r="W299" s="22">
        <v>0</v>
      </c>
      <c r="X299" s="22">
        <v>4962.28</v>
      </c>
      <c r="Y299" s="22">
        <v>56000</v>
      </c>
      <c r="Z299" s="22">
        <v>1232.3499999999999</v>
      </c>
      <c r="AA299" s="22">
        <v>2838.94</v>
      </c>
      <c r="AB299" s="22">
        <v>5502.46</v>
      </c>
      <c r="AC299" s="22">
        <v>1386.05</v>
      </c>
      <c r="AD299" s="22">
        <v>1219.24</v>
      </c>
      <c r="AE299" s="22">
        <v>4158.12</v>
      </c>
      <c r="AF299" s="22">
        <v>9573.75</v>
      </c>
      <c r="AG299" s="22">
        <v>3465.09</v>
      </c>
      <c r="AH299" s="22">
        <v>692.99</v>
      </c>
      <c r="AI299" s="22">
        <v>0</v>
      </c>
      <c r="AJ299" s="22">
        <v>0</v>
      </c>
    </row>
    <row r="301" spans="1:36" x14ac:dyDescent="0.2">
      <c r="A301" s="18" t="s">
        <v>92</v>
      </c>
    </row>
    <row r="302" spans="1:36" x14ac:dyDescent="0.2">
      <c r="A302" s="2" t="s">
        <v>390</v>
      </c>
      <c r="B302" s="1" t="s">
        <v>391</v>
      </c>
      <c r="C302" s="1">
        <v>8490.56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8490.56</v>
      </c>
      <c r="K302" s="1">
        <v>64.59</v>
      </c>
      <c r="L302" s="1">
        <v>116.26</v>
      </c>
      <c r="M302" s="1">
        <v>86.01</v>
      </c>
      <c r="N302" s="1">
        <v>0</v>
      </c>
      <c r="O302" s="1">
        <v>0</v>
      </c>
      <c r="P302" s="1">
        <v>990.56</v>
      </c>
      <c r="Q302" s="1">
        <v>990.56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990.56</v>
      </c>
      <c r="Y302" s="1">
        <v>7500</v>
      </c>
      <c r="Z302" s="1">
        <v>180.85</v>
      </c>
      <c r="AA302" s="1">
        <v>438.28</v>
      </c>
      <c r="AB302" s="1">
        <v>578.36</v>
      </c>
      <c r="AC302" s="1">
        <v>206.69</v>
      </c>
      <c r="AD302" s="1">
        <v>169.81</v>
      </c>
      <c r="AE302" s="1">
        <v>620.07000000000005</v>
      </c>
      <c r="AF302" s="1">
        <v>1197.49</v>
      </c>
      <c r="AG302" s="1">
        <v>516.72</v>
      </c>
      <c r="AH302" s="1">
        <v>103.34</v>
      </c>
      <c r="AI302" s="1">
        <v>0</v>
      </c>
      <c r="AJ302" s="1">
        <v>0</v>
      </c>
    </row>
    <row r="303" spans="1:36" x14ac:dyDescent="0.2">
      <c r="A303" s="2" t="s">
        <v>392</v>
      </c>
      <c r="B303" s="1" t="s">
        <v>393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28.75</v>
      </c>
      <c r="L303" s="1">
        <v>51.75</v>
      </c>
      <c r="M303" s="1">
        <v>28.75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80.510000000000005</v>
      </c>
      <c r="AA303" s="1">
        <v>177.99</v>
      </c>
      <c r="AB303" s="1">
        <v>419.11</v>
      </c>
      <c r="AC303" s="1">
        <v>92.01</v>
      </c>
      <c r="AD303" s="1">
        <v>86.26</v>
      </c>
      <c r="AE303" s="1">
        <v>276.02</v>
      </c>
      <c r="AF303" s="1">
        <v>677.61</v>
      </c>
      <c r="AG303" s="1">
        <v>230.01</v>
      </c>
      <c r="AH303" s="1">
        <v>46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32.81</v>
      </c>
      <c r="L304" s="1">
        <v>59.06</v>
      </c>
      <c r="M304" s="1">
        <v>33.89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91.86</v>
      </c>
      <c r="AA304" s="1">
        <v>207.51</v>
      </c>
      <c r="AB304" s="1">
        <v>433.45</v>
      </c>
      <c r="AC304" s="1">
        <v>104.99</v>
      </c>
      <c r="AD304" s="1">
        <v>86.26</v>
      </c>
      <c r="AE304" s="1">
        <v>314.95999999999998</v>
      </c>
      <c r="AF304" s="1">
        <v>732.82</v>
      </c>
      <c r="AG304" s="1">
        <v>262.47000000000003</v>
      </c>
      <c r="AH304" s="1">
        <v>52.49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3000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3000</v>
      </c>
      <c r="K305" s="1">
        <v>0</v>
      </c>
      <c r="L305" s="1">
        <v>0</v>
      </c>
      <c r="M305" s="1">
        <v>0</v>
      </c>
      <c r="N305" s="1">
        <v>-145.38</v>
      </c>
      <c r="O305" s="1">
        <v>0</v>
      </c>
      <c r="P305" s="1">
        <v>175.51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3000</v>
      </c>
      <c r="Z305" s="1">
        <v>86.72</v>
      </c>
      <c r="AA305" s="1">
        <v>178.05</v>
      </c>
      <c r="AB305" s="1">
        <v>425.33</v>
      </c>
      <c r="AC305" s="1">
        <v>73.03</v>
      </c>
      <c r="AD305" s="1">
        <v>60</v>
      </c>
      <c r="AE305" s="1">
        <v>219.09</v>
      </c>
      <c r="AF305" s="1">
        <v>690.1</v>
      </c>
      <c r="AG305" s="1">
        <v>182.58</v>
      </c>
      <c r="AH305" s="1">
        <v>36.520000000000003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3219.74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3219.74</v>
      </c>
      <c r="K306" s="1">
        <v>24.49</v>
      </c>
      <c r="L306" s="1">
        <v>44.09</v>
      </c>
      <c r="M306" s="1">
        <v>24.5</v>
      </c>
      <c r="N306" s="1">
        <v>-125.1</v>
      </c>
      <c r="O306" s="1">
        <v>0</v>
      </c>
      <c r="P306" s="1">
        <v>193.84</v>
      </c>
      <c r="Q306" s="1">
        <v>68.739999999999995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68.739999999999995</v>
      </c>
      <c r="Y306" s="1">
        <v>3151</v>
      </c>
      <c r="Z306" s="1">
        <v>68.58</v>
      </c>
      <c r="AA306" s="1">
        <v>147</v>
      </c>
      <c r="AB306" s="1">
        <v>407.19</v>
      </c>
      <c r="AC306" s="1">
        <v>78.38</v>
      </c>
      <c r="AD306" s="1">
        <v>64.39</v>
      </c>
      <c r="AE306" s="1">
        <v>235.14</v>
      </c>
      <c r="AF306" s="1">
        <v>622.77</v>
      </c>
      <c r="AG306" s="1">
        <v>195.95</v>
      </c>
      <c r="AH306" s="1">
        <v>39.19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4873.8100000000004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4873.8100000000004</v>
      </c>
      <c r="K307" s="1">
        <v>32.49</v>
      </c>
      <c r="L307" s="1">
        <v>58.49</v>
      </c>
      <c r="M307" s="1">
        <v>33.380000000000003</v>
      </c>
      <c r="N307" s="1">
        <v>0</v>
      </c>
      <c r="O307" s="1">
        <v>0</v>
      </c>
      <c r="P307" s="1">
        <v>373.81</v>
      </c>
      <c r="Q307" s="1">
        <v>373.81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373.81</v>
      </c>
      <c r="Y307" s="1">
        <v>4500</v>
      </c>
      <c r="Z307" s="1">
        <v>90.98</v>
      </c>
      <c r="AA307" s="1">
        <v>205.51</v>
      </c>
      <c r="AB307" s="1">
        <v>432</v>
      </c>
      <c r="AC307" s="1">
        <v>103.97</v>
      </c>
      <c r="AD307" s="1">
        <v>97.48</v>
      </c>
      <c r="AE307" s="1">
        <v>311.92</v>
      </c>
      <c r="AF307" s="1">
        <v>728.49</v>
      </c>
      <c r="AG307" s="1">
        <v>259.94</v>
      </c>
      <c r="AH307" s="1">
        <v>51.99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3751.72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3751.72</v>
      </c>
      <c r="K308" s="1">
        <v>25.01</v>
      </c>
      <c r="L308" s="1">
        <v>45.02</v>
      </c>
      <c r="M308" s="1">
        <v>25.01</v>
      </c>
      <c r="N308" s="1">
        <v>0</v>
      </c>
      <c r="O308" s="1">
        <v>0</v>
      </c>
      <c r="P308" s="1">
        <v>251.72</v>
      </c>
      <c r="Q308" s="1">
        <v>251.72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251.72</v>
      </c>
      <c r="Y308" s="1">
        <v>3500</v>
      </c>
      <c r="Z308" s="1">
        <v>70.03</v>
      </c>
      <c r="AA308" s="1">
        <v>150.11000000000001</v>
      </c>
      <c r="AB308" s="1">
        <v>408.64</v>
      </c>
      <c r="AC308" s="1">
        <v>80.040000000000006</v>
      </c>
      <c r="AD308" s="1">
        <v>75.03</v>
      </c>
      <c r="AE308" s="1">
        <v>240.11</v>
      </c>
      <c r="AF308" s="1">
        <v>628.78</v>
      </c>
      <c r="AG308" s="1">
        <v>200.09</v>
      </c>
      <c r="AH308" s="1">
        <v>40.020000000000003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4312.7700000000004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4312.7700000000004</v>
      </c>
      <c r="K309" s="1">
        <v>28.75</v>
      </c>
      <c r="L309" s="1">
        <v>51.75</v>
      </c>
      <c r="M309" s="1">
        <v>28.75</v>
      </c>
      <c r="N309" s="1">
        <v>0</v>
      </c>
      <c r="O309" s="1">
        <v>0</v>
      </c>
      <c r="P309" s="1">
        <v>312.77</v>
      </c>
      <c r="Q309" s="1">
        <v>312.77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312.77</v>
      </c>
      <c r="Y309" s="1">
        <v>4000</v>
      </c>
      <c r="Z309" s="1">
        <v>80.510000000000005</v>
      </c>
      <c r="AA309" s="1">
        <v>177.99</v>
      </c>
      <c r="AB309" s="1">
        <v>419.11</v>
      </c>
      <c r="AC309" s="1">
        <v>92.01</v>
      </c>
      <c r="AD309" s="1">
        <v>86.26</v>
      </c>
      <c r="AE309" s="1">
        <v>276.02</v>
      </c>
      <c r="AF309" s="1">
        <v>677.61</v>
      </c>
      <c r="AG309" s="1">
        <v>230.01</v>
      </c>
      <c r="AH309" s="1">
        <v>46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4873.8100000000004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4873.8100000000004</v>
      </c>
      <c r="K310" s="1">
        <v>32.49</v>
      </c>
      <c r="L310" s="1">
        <v>58.49</v>
      </c>
      <c r="M310" s="1">
        <v>33.380000000000003</v>
      </c>
      <c r="N310" s="1">
        <v>0</v>
      </c>
      <c r="O310" s="1">
        <v>0</v>
      </c>
      <c r="P310" s="1">
        <v>373.81</v>
      </c>
      <c r="Q310" s="1">
        <v>373.81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373.81</v>
      </c>
      <c r="Y310" s="1">
        <v>4500</v>
      </c>
      <c r="Z310" s="1">
        <v>90.98</v>
      </c>
      <c r="AA310" s="1">
        <v>205.51</v>
      </c>
      <c r="AB310" s="1">
        <v>432</v>
      </c>
      <c r="AC310" s="1">
        <v>103.97</v>
      </c>
      <c r="AD310" s="1">
        <v>97.48</v>
      </c>
      <c r="AE310" s="1">
        <v>311.92</v>
      </c>
      <c r="AF310" s="1">
        <v>728.49</v>
      </c>
      <c r="AG310" s="1">
        <v>259.94</v>
      </c>
      <c r="AH310" s="1">
        <v>51.99</v>
      </c>
      <c r="AI310" s="1">
        <v>0</v>
      </c>
      <c r="AJ310" s="1">
        <v>0</v>
      </c>
    </row>
    <row r="311" spans="1:36" x14ac:dyDescent="0.2">
      <c r="A311" s="2" t="s">
        <v>408</v>
      </c>
      <c r="B311" s="1" t="s">
        <v>409</v>
      </c>
      <c r="C311" s="1">
        <v>4873.8100000000004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4873.8100000000004</v>
      </c>
      <c r="K311" s="1">
        <v>32.49</v>
      </c>
      <c r="L311" s="1">
        <v>58.49</v>
      </c>
      <c r="M311" s="1">
        <v>33.380000000000003</v>
      </c>
      <c r="N311" s="1">
        <v>0</v>
      </c>
      <c r="O311" s="1">
        <v>0</v>
      </c>
      <c r="P311" s="1">
        <v>373.81</v>
      </c>
      <c r="Q311" s="1">
        <v>373.81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373.81</v>
      </c>
      <c r="Y311" s="1">
        <v>4500</v>
      </c>
      <c r="Z311" s="1">
        <v>90.98</v>
      </c>
      <c r="AA311" s="1">
        <v>205.51</v>
      </c>
      <c r="AB311" s="1">
        <v>432</v>
      </c>
      <c r="AC311" s="1">
        <v>103.97</v>
      </c>
      <c r="AD311" s="1">
        <v>97.48</v>
      </c>
      <c r="AE311" s="1">
        <v>311.92</v>
      </c>
      <c r="AF311" s="1">
        <v>728.49</v>
      </c>
      <c r="AG311" s="1">
        <v>259.94</v>
      </c>
      <c r="AH311" s="1">
        <v>51.99</v>
      </c>
      <c r="AI311" s="1">
        <v>0</v>
      </c>
      <c r="AJ311" s="1">
        <v>0</v>
      </c>
    </row>
    <row r="312" spans="1:36" s="6" customFormat="1" x14ac:dyDescent="0.2">
      <c r="A312" s="21" t="s">
        <v>49</v>
      </c>
      <c r="C312" s="6" t="s">
        <v>50</v>
      </c>
      <c r="D312" s="6" t="s">
        <v>50</v>
      </c>
      <c r="E312" s="6" t="s">
        <v>50</v>
      </c>
      <c r="F312" s="6" t="s">
        <v>50</v>
      </c>
      <c r="G312" s="6" t="s">
        <v>50</v>
      </c>
      <c r="H312" s="6" t="s">
        <v>50</v>
      </c>
      <c r="I312" s="6" t="s">
        <v>50</v>
      </c>
      <c r="J312" s="6" t="s">
        <v>50</v>
      </c>
      <c r="K312" s="6" t="s">
        <v>50</v>
      </c>
      <c r="L312" s="6" t="s">
        <v>50</v>
      </c>
      <c r="M312" s="6" t="s">
        <v>50</v>
      </c>
      <c r="N312" s="6" t="s">
        <v>50</v>
      </c>
      <c r="O312" s="6" t="s">
        <v>50</v>
      </c>
      <c r="P312" s="6" t="s">
        <v>50</v>
      </c>
      <c r="Q312" s="6" t="s">
        <v>50</v>
      </c>
      <c r="R312" s="6" t="s">
        <v>50</v>
      </c>
      <c r="S312" s="6" t="s">
        <v>50</v>
      </c>
      <c r="T312" s="6" t="s">
        <v>50</v>
      </c>
      <c r="U312" s="6" t="s">
        <v>50</v>
      </c>
      <c r="V312" s="6" t="s">
        <v>50</v>
      </c>
      <c r="W312" s="6" t="s">
        <v>50</v>
      </c>
      <c r="X312" s="6" t="s">
        <v>50</v>
      </c>
      <c r="Y312" s="6" t="s">
        <v>50</v>
      </c>
      <c r="Z312" s="6" t="s">
        <v>50</v>
      </c>
      <c r="AA312" s="6" t="s">
        <v>50</v>
      </c>
      <c r="AB312" s="6" t="s">
        <v>50</v>
      </c>
      <c r="AC312" s="6" t="s">
        <v>50</v>
      </c>
      <c r="AD312" s="6" t="s">
        <v>50</v>
      </c>
      <c r="AE312" s="6" t="s">
        <v>50</v>
      </c>
      <c r="AF312" s="6" t="s">
        <v>50</v>
      </c>
      <c r="AG312" s="6" t="s">
        <v>50</v>
      </c>
      <c r="AH312" s="6" t="s">
        <v>50</v>
      </c>
      <c r="AI312" s="6" t="s">
        <v>50</v>
      </c>
      <c r="AJ312" s="6" t="s">
        <v>50</v>
      </c>
    </row>
    <row r="313" spans="1:36" x14ac:dyDescent="0.2">
      <c r="C313" s="22">
        <v>46021.760000000002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46021.760000000002</v>
      </c>
      <c r="K313" s="22">
        <v>301.87</v>
      </c>
      <c r="L313" s="22">
        <v>543.4</v>
      </c>
      <c r="M313" s="22">
        <v>327.05</v>
      </c>
      <c r="N313" s="22">
        <v>-270.48</v>
      </c>
      <c r="O313" s="22">
        <v>0</v>
      </c>
      <c r="P313" s="22">
        <v>3671.37</v>
      </c>
      <c r="Q313" s="22">
        <v>3370.76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3370.76</v>
      </c>
      <c r="Y313" s="22">
        <v>42651</v>
      </c>
      <c r="Z313" s="22">
        <v>932</v>
      </c>
      <c r="AA313" s="22">
        <v>2093.46</v>
      </c>
      <c r="AB313" s="22">
        <v>4387.1899999999996</v>
      </c>
      <c r="AC313" s="22">
        <v>1039.06</v>
      </c>
      <c r="AD313" s="22">
        <v>920.45</v>
      </c>
      <c r="AE313" s="22">
        <v>3117.17</v>
      </c>
      <c r="AF313" s="22">
        <v>7412.65</v>
      </c>
      <c r="AG313" s="22">
        <v>2597.65</v>
      </c>
      <c r="AH313" s="22">
        <v>519.53</v>
      </c>
      <c r="AI313" s="22">
        <v>0</v>
      </c>
      <c r="AJ313" s="22">
        <v>0</v>
      </c>
    </row>
    <row r="315" spans="1:36" x14ac:dyDescent="0.2">
      <c r="A315" s="18" t="s">
        <v>113</v>
      </c>
    </row>
    <row r="316" spans="1:36" x14ac:dyDescent="0.2">
      <c r="A316" s="2" t="s">
        <v>410</v>
      </c>
      <c r="B316" s="1" t="s">
        <v>411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32.81</v>
      </c>
      <c r="L316" s="1">
        <v>59.06</v>
      </c>
      <c r="M316" s="1">
        <v>33.89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91.86</v>
      </c>
      <c r="AA316" s="1">
        <v>207.51</v>
      </c>
      <c r="AB316" s="1">
        <v>433.45</v>
      </c>
      <c r="AC316" s="1">
        <v>104.99</v>
      </c>
      <c r="AD316" s="1">
        <v>86.26</v>
      </c>
      <c r="AE316" s="1">
        <v>314.95999999999998</v>
      </c>
      <c r="AF316" s="1">
        <v>732.82</v>
      </c>
      <c r="AG316" s="1">
        <v>262.47000000000003</v>
      </c>
      <c r="AH316" s="1">
        <v>52.49</v>
      </c>
      <c r="AI316" s="1">
        <v>0</v>
      </c>
      <c r="AJ316" s="1">
        <v>0</v>
      </c>
    </row>
    <row r="317" spans="1:36" s="6" customFormat="1" x14ac:dyDescent="0.2">
      <c r="A317" s="21" t="s">
        <v>49</v>
      </c>
      <c r="C317" s="6" t="s">
        <v>50</v>
      </c>
      <c r="D317" s="6" t="s">
        <v>50</v>
      </c>
      <c r="E317" s="6" t="s">
        <v>50</v>
      </c>
      <c r="F317" s="6" t="s">
        <v>50</v>
      </c>
      <c r="G317" s="6" t="s">
        <v>50</v>
      </c>
      <c r="H317" s="6" t="s">
        <v>50</v>
      </c>
      <c r="I317" s="6" t="s">
        <v>50</v>
      </c>
      <c r="J317" s="6" t="s">
        <v>50</v>
      </c>
      <c r="K317" s="6" t="s">
        <v>50</v>
      </c>
      <c r="L317" s="6" t="s">
        <v>50</v>
      </c>
      <c r="M317" s="6" t="s">
        <v>50</v>
      </c>
      <c r="N317" s="6" t="s">
        <v>50</v>
      </c>
      <c r="O317" s="6" t="s">
        <v>50</v>
      </c>
      <c r="P317" s="6" t="s">
        <v>50</v>
      </c>
      <c r="Q317" s="6" t="s">
        <v>50</v>
      </c>
      <c r="R317" s="6" t="s">
        <v>50</v>
      </c>
      <c r="S317" s="6" t="s">
        <v>50</v>
      </c>
      <c r="T317" s="6" t="s">
        <v>50</v>
      </c>
      <c r="U317" s="6" t="s">
        <v>50</v>
      </c>
      <c r="V317" s="6" t="s">
        <v>50</v>
      </c>
      <c r="W317" s="6" t="s">
        <v>50</v>
      </c>
      <c r="X317" s="6" t="s">
        <v>50</v>
      </c>
      <c r="Y317" s="6" t="s">
        <v>50</v>
      </c>
      <c r="Z317" s="6" t="s">
        <v>50</v>
      </c>
      <c r="AA317" s="6" t="s">
        <v>50</v>
      </c>
      <c r="AB317" s="6" t="s">
        <v>50</v>
      </c>
      <c r="AC317" s="6" t="s">
        <v>50</v>
      </c>
      <c r="AD317" s="6" t="s">
        <v>50</v>
      </c>
      <c r="AE317" s="6" t="s">
        <v>50</v>
      </c>
      <c r="AF317" s="6" t="s">
        <v>50</v>
      </c>
      <c r="AG317" s="6" t="s">
        <v>50</v>
      </c>
      <c r="AH317" s="6" t="s">
        <v>50</v>
      </c>
      <c r="AI317" s="6" t="s">
        <v>50</v>
      </c>
      <c r="AJ317" s="6" t="s">
        <v>50</v>
      </c>
    </row>
    <row r="318" spans="1:36" x14ac:dyDescent="0.2">
      <c r="C318" s="22">
        <v>4312.7700000000004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4312.7700000000004</v>
      </c>
      <c r="K318" s="22">
        <v>32.81</v>
      </c>
      <c r="L318" s="22">
        <v>59.06</v>
      </c>
      <c r="M318" s="22">
        <v>33.89</v>
      </c>
      <c r="N318" s="22">
        <v>0</v>
      </c>
      <c r="O318" s="22">
        <v>0</v>
      </c>
      <c r="P318" s="22">
        <v>312.77</v>
      </c>
      <c r="Q318" s="22">
        <v>312.77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312.77</v>
      </c>
      <c r="Y318" s="22">
        <v>4000</v>
      </c>
      <c r="Z318" s="22">
        <v>91.86</v>
      </c>
      <c r="AA318" s="22">
        <v>207.51</v>
      </c>
      <c r="AB318" s="22">
        <v>433.45</v>
      </c>
      <c r="AC318" s="22">
        <v>104.99</v>
      </c>
      <c r="AD318" s="22">
        <v>86.26</v>
      </c>
      <c r="AE318" s="22">
        <v>314.95999999999998</v>
      </c>
      <c r="AF318" s="22">
        <v>732.82</v>
      </c>
      <c r="AG318" s="22">
        <v>262.47000000000003</v>
      </c>
      <c r="AH318" s="22">
        <v>52.49</v>
      </c>
      <c r="AI318" s="22">
        <v>0</v>
      </c>
      <c r="AJ318" s="22">
        <v>0</v>
      </c>
    </row>
    <row r="320" spans="1:36" x14ac:dyDescent="0.2">
      <c r="A320" s="18" t="s">
        <v>412</v>
      </c>
    </row>
    <row r="321" spans="1:36" x14ac:dyDescent="0.2">
      <c r="A321" s="2" t="s">
        <v>413</v>
      </c>
      <c r="B321" s="1" t="s">
        <v>414</v>
      </c>
      <c r="C321" s="1">
        <v>3751.72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3751.72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251.72</v>
      </c>
      <c r="Q321" s="1">
        <v>251.72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251.72</v>
      </c>
      <c r="Y321" s="1">
        <v>3500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</row>
    <row r="322" spans="1:36" s="6" customFormat="1" x14ac:dyDescent="0.2">
      <c r="A322" s="21" t="s">
        <v>49</v>
      </c>
      <c r="C322" s="6" t="s">
        <v>50</v>
      </c>
      <c r="D322" s="6" t="s">
        <v>50</v>
      </c>
      <c r="E322" s="6" t="s">
        <v>50</v>
      </c>
      <c r="F322" s="6" t="s">
        <v>50</v>
      </c>
      <c r="G322" s="6" t="s">
        <v>50</v>
      </c>
      <c r="H322" s="6" t="s">
        <v>50</v>
      </c>
      <c r="I322" s="6" t="s">
        <v>50</v>
      </c>
      <c r="J322" s="6" t="s">
        <v>50</v>
      </c>
      <c r="K322" s="6" t="s">
        <v>50</v>
      </c>
      <c r="L322" s="6" t="s">
        <v>50</v>
      </c>
      <c r="M322" s="6" t="s">
        <v>50</v>
      </c>
      <c r="N322" s="6" t="s">
        <v>50</v>
      </c>
      <c r="O322" s="6" t="s">
        <v>50</v>
      </c>
      <c r="P322" s="6" t="s">
        <v>50</v>
      </c>
      <c r="Q322" s="6" t="s">
        <v>50</v>
      </c>
      <c r="R322" s="6" t="s">
        <v>50</v>
      </c>
      <c r="S322" s="6" t="s">
        <v>50</v>
      </c>
      <c r="T322" s="6" t="s">
        <v>50</v>
      </c>
      <c r="U322" s="6" t="s">
        <v>50</v>
      </c>
      <c r="V322" s="6" t="s">
        <v>50</v>
      </c>
      <c r="W322" s="6" t="s">
        <v>50</v>
      </c>
      <c r="X322" s="6" t="s">
        <v>50</v>
      </c>
      <c r="Y322" s="6" t="s">
        <v>50</v>
      </c>
      <c r="Z322" s="6" t="s">
        <v>50</v>
      </c>
      <c r="AA322" s="6" t="s">
        <v>50</v>
      </c>
      <c r="AB322" s="6" t="s">
        <v>50</v>
      </c>
      <c r="AC322" s="6" t="s">
        <v>50</v>
      </c>
      <c r="AD322" s="6" t="s">
        <v>50</v>
      </c>
      <c r="AE322" s="6" t="s">
        <v>50</v>
      </c>
      <c r="AF322" s="6" t="s">
        <v>50</v>
      </c>
      <c r="AG322" s="6" t="s">
        <v>50</v>
      </c>
      <c r="AH322" s="6" t="s">
        <v>50</v>
      </c>
      <c r="AI322" s="6" t="s">
        <v>50</v>
      </c>
      <c r="AJ322" s="6" t="s">
        <v>50</v>
      </c>
    </row>
    <row r="323" spans="1:36" x14ac:dyDescent="0.2">
      <c r="C323" s="22">
        <v>3751.72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3751.72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251.72</v>
      </c>
      <c r="Q323" s="22">
        <v>251.72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251.72</v>
      </c>
      <c r="Y323" s="22">
        <v>3500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</row>
    <row r="325" spans="1:36" x14ac:dyDescent="0.2">
      <c r="A325" s="18" t="s">
        <v>415</v>
      </c>
    </row>
    <row r="326" spans="1:36" x14ac:dyDescent="0.2">
      <c r="A326" s="2" t="s">
        <v>416</v>
      </c>
      <c r="B326" s="1" t="s">
        <v>417</v>
      </c>
      <c r="C326" s="1">
        <v>6627.51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6627.51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627.51</v>
      </c>
      <c r="Q326" s="1">
        <v>627.51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627.51</v>
      </c>
      <c r="Y326" s="1">
        <v>6000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</row>
    <row r="327" spans="1:36" x14ac:dyDescent="0.2">
      <c r="A327" s="2" t="s">
        <v>418</v>
      </c>
      <c r="B327" s="1" t="s">
        <v>419</v>
      </c>
      <c r="C327" s="1">
        <v>3330.83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3330.83</v>
      </c>
      <c r="K327" s="1">
        <v>25.34</v>
      </c>
      <c r="L327" s="1">
        <v>45.61</v>
      </c>
      <c r="M327" s="1">
        <v>25.34</v>
      </c>
      <c r="N327" s="1">
        <v>-125.1</v>
      </c>
      <c r="O327" s="1">
        <v>0</v>
      </c>
      <c r="P327" s="1">
        <v>205.93</v>
      </c>
      <c r="Q327" s="1">
        <v>80.83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80.83</v>
      </c>
      <c r="Y327" s="1">
        <v>3250</v>
      </c>
      <c r="Z327" s="1">
        <v>70.95</v>
      </c>
      <c r="AA327" s="1">
        <v>152.07</v>
      </c>
      <c r="AB327" s="1">
        <v>409.56</v>
      </c>
      <c r="AC327" s="1">
        <v>81.08</v>
      </c>
      <c r="AD327" s="1">
        <v>66.62</v>
      </c>
      <c r="AE327" s="1">
        <v>243.25</v>
      </c>
      <c r="AF327" s="1">
        <v>632.58000000000004</v>
      </c>
      <c r="AG327" s="1">
        <v>202.71</v>
      </c>
      <c r="AH327" s="1">
        <v>40.54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9958.34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9958.34</v>
      </c>
      <c r="K329" s="22">
        <v>25.34</v>
      </c>
      <c r="L329" s="22">
        <v>45.61</v>
      </c>
      <c r="M329" s="22">
        <v>25.34</v>
      </c>
      <c r="N329" s="22">
        <v>-125.1</v>
      </c>
      <c r="O329" s="22">
        <v>0</v>
      </c>
      <c r="P329" s="22">
        <v>833.44</v>
      </c>
      <c r="Q329" s="22">
        <v>708.34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708.34</v>
      </c>
      <c r="Y329" s="22">
        <v>9250</v>
      </c>
      <c r="Z329" s="22">
        <v>70.95</v>
      </c>
      <c r="AA329" s="22">
        <v>152.07</v>
      </c>
      <c r="AB329" s="22">
        <v>409.56</v>
      </c>
      <c r="AC329" s="22">
        <v>81.08</v>
      </c>
      <c r="AD329" s="22">
        <v>66.62</v>
      </c>
      <c r="AE329" s="22">
        <v>243.25</v>
      </c>
      <c r="AF329" s="22">
        <v>632.58000000000004</v>
      </c>
      <c r="AG329" s="22">
        <v>202.71</v>
      </c>
      <c r="AH329" s="22">
        <v>40.54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4312.7700000000004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4312.7700000000004</v>
      </c>
      <c r="K332" s="1">
        <v>32.81</v>
      </c>
      <c r="L332" s="1">
        <v>59.06</v>
      </c>
      <c r="M332" s="1">
        <v>33.89</v>
      </c>
      <c r="N332" s="1">
        <v>0</v>
      </c>
      <c r="O332" s="1">
        <v>0</v>
      </c>
      <c r="P332" s="1">
        <v>312.77</v>
      </c>
      <c r="Q332" s="1">
        <v>312.77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312.77</v>
      </c>
      <c r="Y332" s="1">
        <v>4000</v>
      </c>
      <c r="Z332" s="1">
        <v>91.86</v>
      </c>
      <c r="AA332" s="1">
        <v>207.51</v>
      </c>
      <c r="AB332" s="1">
        <v>433.45</v>
      </c>
      <c r="AC332" s="1">
        <v>104.99</v>
      </c>
      <c r="AD332" s="1">
        <v>86.26</v>
      </c>
      <c r="AE332" s="1">
        <v>314.95999999999998</v>
      </c>
      <c r="AF332" s="1">
        <v>732.82</v>
      </c>
      <c r="AG332" s="1">
        <v>262.47000000000003</v>
      </c>
      <c r="AH332" s="1">
        <v>52.49</v>
      </c>
      <c r="AI332" s="1">
        <v>0</v>
      </c>
      <c r="AJ332" s="1">
        <v>0</v>
      </c>
    </row>
    <row r="333" spans="1:36" s="6" customFormat="1" x14ac:dyDescent="0.2">
      <c r="A333" s="21" t="s">
        <v>49</v>
      </c>
      <c r="C333" s="6" t="s">
        <v>50</v>
      </c>
      <c r="D333" s="6" t="s">
        <v>50</v>
      </c>
      <c r="E333" s="6" t="s">
        <v>50</v>
      </c>
      <c r="F333" s="6" t="s">
        <v>50</v>
      </c>
      <c r="G333" s="6" t="s">
        <v>50</v>
      </c>
      <c r="H333" s="6" t="s">
        <v>50</v>
      </c>
      <c r="I333" s="6" t="s">
        <v>50</v>
      </c>
      <c r="J333" s="6" t="s">
        <v>50</v>
      </c>
      <c r="K333" s="6" t="s">
        <v>50</v>
      </c>
      <c r="L333" s="6" t="s">
        <v>50</v>
      </c>
      <c r="M333" s="6" t="s">
        <v>50</v>
      </c>
      <c r="N333" s="6" t="s">
        <v>50</v>
      </c>
      <c r="O333" s="6" t="s">
        <v>50</v>
      </c>
      <c r="P333" s="6" t="s">
        <v>50</v>
      </c>
      <c r="Q333" s="6" t="s">
        <v>50</v>
      </c>
      <c r="R333" s="6" t="s">
        <v>50</v>
      </c>
      <c r="S333" s="6" t="s">
        <v>50</v>
      </c>
      <c r="T333" s="6" t="s">
        <v>50</v>
      </c>
      <c r="U333" s="6" t="s">
        <v>50</v>
      </c>
      <c r="V333" s="6" t="s">
        <v>50</v>
      </c>
      <c r="W333" s="6" t="s">
        <v>50</v>
      </c>
      <c r="X333" s="6" t="s">
        <v>50</v>
      </c>
      <c r="Y333" s="6" t="s">
        <v>50</v>
      </c>
      <c r="Z333" s="6" t="s">
        <v>50</v>
      </c>
      <c r="AA333" s="6" t="s">
        <v>50</v>
      </c>
      <c r="AB333" s="6" t="s">
        <v>50</v>
      </c>
      <c r="AC333" s="6" t="s">
        <v>50</v>
      </c>
      <c r="AD333" s="6" t="s">
        <v>50</v>
      </c>
      <c r="AE333" s="6" t="s">
        <v>50</v>
      </c>
      <c r="AF333" s="6" t="s">
        <v>50</v>
      </c>
      <c r="AG333" s="6" t="s">
        <v>50</v>
      </c>
      <c r="AH333" s="6" t="s">
        <v>50</v>
      </c>
      <c r="AI333" s="6" t="s">
        <v>50</v>
      </c>
      <c r="AJ333" s="6" t="s">
        <v>50</v>
      </c>
    </row>
    <row r="334" spans="1:36" x14ac:dyDescent="0.2">
      <c r="C334" s="22">
        <v>4312.7700000000004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4312.7700000000004</v>
      </c>
      <c r="K334" s="22">
        <v>32.81</v>
      </c>
      <c r="L334" s="22">
        <v>59.06</v>
      </c>
      <c r="M334" s="22">
        <v>33.89</v>
      </c>
      <c r="N334" s="22">
        <v>0</v>
      </c>
      <c r="O334" s="22">
        <v>0</v>
      </c>
      <c r="P334" s="22">
        <v>312.77</v>
      </c>
      <c r="Q334" s="22">
        <v>312.77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312.77</v>
      </c>
      <c r="Y334" s="22">
        <v>4000</v>
      </c>
      <c r="Z334" s="22">
        <v>91.86</v>
      </c>
      <c r="AA334" s="22">
        <v>207.51</v>
      </c>
      <c r="AB334" s="22">
        <v>433.45</v>
      </c>
      <c r="AC334" s="22">
        <v>104.99</v>
      </c>
      <c r="AD334" s="22">
        <v>86.26</v>
      </c>
      <c r="AE334" s="22">
        <v>314.95999999999998</v>
      </c>
      <c r="AF334" s="22">
        <v>732.82</v>
      </c>
      <c r="AG334" s="22">
        <v>262.47000000000003</v>
      </c>
      <c r="AH334" s="22">
        <v>52.49</v>
      </c>
      <c r="AI334" s="22">
        <v>0</v>
      </c>
      <c r="AJ334" s="22">
        <v>0</v>
      </c>
    </row>
    <row r="336" spans="1:36" x14ac:dyDescent="0.2">
      <c r="A336" s="18" t="s">
        <v>423</v>
      </c>
    </row>
    <row r="337" spans="1:36" x14ac:dyDescent="0.2">
      <c r="A337" s="2" t="s">
        <v>424</v>
      </c>
      <c r="B337" s="1" t="s">
        <v>425</v>
      </c>
      <c r="C337" s="1">
        <v>6627.51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6627.51</v>
      </c>
      <c r="K337" s="1">
        <v>50.42</v>
      </c>
      <c r="L337" s="1">
        <v>90.75</v>
      </c>
      <c r="M337" s="1">
        <v>62.77</v>
      </c>
      <c r="N337" s="1">
        <v>0</v>
      </c>
      <c r="O337" s="1">
        <v>0</v>
      </c>
      <c r="P337" s="1">
        <v>627.51</v>
      </c>
      <c r="Q337" s="1">
        <v>627.51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627.51</v>
      </c>
      <c r="Y337" s="1">
        <v>6000</v>
      </c>
      <c r="Z337" s="1">
        <v>141.16999999999999</v>
      </c>
      <c r="AA337" s="1">
        <v>342.11</v>
      </c>
      <c r="AB337" s="1">
        <v>513.74</v>
      </c>
      <c r="AC337" s="1">
        <v>161.34</v>
      </c>
      <c r="AD337" s="1">
        <v>132.55000000000001</v>
      </c>
      <c r="AE337" s="1">
        <v>484.01</v>
      </c>
      <c r="AF337" s="1">
        <v>997.02</v>
      </c>
      <c r="AG337" s="1">
        <v>403.34</v>
      </c>
      <c r="AH337" s="1">
        <v>80.67</v>
      </c>
      <c r="AI337" s="1">
        <v>0</v>
      </c>
      <c r="AJ337" s="1">
        <v>0</v>
      </c>
    </row>
    <row r="338" spans="1:36" x14ac:dyDescent="0.2">
      <c r="A338" s="2" t="s">
        <v>426</v>
      </c>
      <c r="B338" s="1" t="s">
        <v>427</v>
      </c>
      <c r="C338" s="1">
        <v>4312.7700000000004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4312.7700000000004</v>
      </c>
      <c r="K338" s="1">
        <v>32.81</v>
      </c>
      <c r="L338" s="1">
        <v>59.06</v>
      </c>
      <c r="M338" s="1">
        <v>33.89</v>
      </c>
      <c r="N338" s="1">
        <v>0</v>
      </c>
      <c r="O338" s="1">
        <v>0</v>
      </c>
      <c r="P338" s="1">
        <v>312.77</v>
      </c>
      <c r="Q338" s="1">
        <v>312.77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312.77</v>
      </c>
      <c r="Y338" s="1">
        <v>4000</v>
      </c>
      <c r="Z338" s="1">
        <v>91.86</v>
      </c>
      <c r="AA338" s="1">
        <v>207.51</v>
      </c>
      <c r="AB338" s="1">
        <v>433.45</v>
      </c>
      <c r="AC338" s="1">
        <v>104.99</v>
      </c>
      <c r="AD338" s="1">
        <v>86.26</v>
      </c>
      <c r="AE338" s="1">
        <v>314.95999999999998</v>
      </c>
      <c r="AF338" s="1">
        <v>732.82</v>
      </c>
      <c r="AG338" s="1">
        <v>262.47000000000003</v>
      </c>
      <c r="AH338" s="1">
        <v>52.49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10940.28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10940.28</v>
      </c>
      <c r="K340" s="22">
        <v>83.23</v>
      </c>
      <c r="L340" s="22">
        <v>149.81</v>
      </c>
      <c r="M340" s="22">
        <v>96.66</v>
      </c>
      <c r="N340" s="22">
        <v>0</v>
      </c>
      <c r="O340" s="22">
        <v>0</v>
      </c>
      <c r="P340" s="22">
        <v>940.28</v>
      </c>
      <c r="Q340" s="22">
        <v>940.28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940.28</v>
      </c>
      <c r="Y340" s="22">
        <v>10000</v>
      </c>
      <c r="Z340" s="22">
        <v>233.03</v>
      </c>
      <c r="AA340" s="22">
        <v>549.62</v>
      </c>
      <c r="AB340" s="22">
        <v>947.19</v>
      </c>
      <c r="AC340" s="22">
        <v>266.33</v>
      </c>
      <c r="AD340" s="22">
        <v>218.81</v>
      </c>
      <c r="AE340" s="22">
        <v>798.97</v>
      </c>
      <c r="AF340" s="22">
        <v>1729.84</v>
      </c>
      <c r="AG340" s="22">
        <v>665.81</v>
      </c>
      <c r="AH340" s="22">
        <v>133.16</v>
      </c>
      <c r="AI340" s="22">
        <v>0</v>
      </c>
      <c r="AJ340" s="22">
        <v>0</v>
      </c>
    </row>
    <row r="342" spans="1:36" x14ac:dyDescent="0.2">
      <c r="A342" s="18" t="s">
        <v>116</v>
      </c>
    </row>
    <row r="343" spans="1:36" x14ac:dyDescent="0.2">
      <c r="A343" s="2" t="s">
        <v>428</v>
      </c>
      <c r="B343" s="1" t="s">
        <v>429</v>
      </c>
      <c r="C343" s="1">
        <v>3000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3000</v>
      </c>
      <c r="K343" s="1">
        <v>0</v>
      </c>
      <c r="L343" s="1">
        <v>0</v>
      </c>
      <c r="M343" s="1">
        <v>0</v>
      </c>
      <c r="N343" s="1">
        <v>-145.38</v>
      </c>
      <c r="O343" s="1">
        <v>0</v>
      </c>
      <c r="P343" s="1">
        <v>175.51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3000</v>
      </c>
      <c r="Z343" s="1">
        <v>79.540000000000006</v>
      </c>
      <c r="AA343" s="1">
        <v>163.30000000000001</v>
      </c>
      <c r="AB343" s="1">
        <v>418.15</v>
      </c>
      <c r="AC343" s="1">
        <v>66.98</v>
      </c>
      <c r="AD343" s="1">
        <v>60</v>
      </c>
      <c r="AE343" s="1">
        <v>200.94</v>
      </c>
      <c r="AF343" s="1">
        <v>660.99</v>
      </c>
      <c r="AG343" s="1">
        <v>167.45</v>
      </c>
      <c r="AH343" s="1">
        <v>33.49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3000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3000</v>
      </c>
      <c r="K345" s="22">
        <v>0</v>
      </c>
      <c r="L345" s="22">
        <v>0</v>
      </c>
      <c r="M345" s="22">
        <v>0</v>
      </c>
      <c r="N345" s="22">
        <v>-145.38</v>
      </c>
      <c r="O345" s="22">
        <v>0</v>
      </c>
      <c r="P345" s="22">
        <v>175.51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3000</v>
      </c>
      <c r="Z345" s="22">
        <v>79.540000000000006</v>
      </c>
      <c r="AA345" s="22">
        <v>163.30000000000001</v>
      </c>
      <c r="AB345" s="22">
        <v>418.15</v>
      </c>
      <c r="AC345" s="22">
        <v>66.98</v>
      </c>
      <c r="AD345" s="22">
        <v>60</v>
      </c>
      <c r="AE345" s="22">
        <v>200.94</v>
      </c>
      <c r="AF345" s="22">
        <v>660.99</v>
      </c>
      <c r="AG345" s="22">
        <v>167.45</v>
      </c>
      <c r="AH345" s="22">
        <v>33.49</v>
      </c>
      <c r="AI345" s="22">
        <v>0</v>
      </c>
      <c r="AJ345" s="22">
        <v>0</v>
      </c>
    </row>
    <row r="347" spans="1:36" x14ac:dyDescent="0.2">
      <c r="A347" s="18" t="s">
        <v>119</v>
      </c>
    </row>
    <row r="348" spans="1:36" x14ac:dyDescent="0.2">
      <c r="A348" s="2" t="s">
        <v>430</v>
      </c>
      <c r="B348" s="1" t="s">
        <v>431</v>
      </c>
      <c r="C348" s="1">
        <v>6627.51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6627.51</v>
      </c>
      <c r="K348" s="1">
        <v>50.42</v>
      </c>
      <c r="L348" s="1">
        <v>90.75</v>
      </c>
      <c r="M348" s="1">
        <v>62.77</v>
      </c>
      <c r="N348" s="1">
        <v>0</v>
      </c>
      <c r="O348" s="1">
        <v>0</v>
      </c>
      <c r="P348" s="1">
        <v>627.51</v>
      </c>
      <c r="Q348" s="1">
        <v>627.51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627.51</v>
      </c>
      <c r="Y348" s="1">
        <v>6000</v>
      </c>
      <c r="Z348" s="1">
        <v>141.16999999999999</v>
      </c>
      <c r="AA348" s="1">
        <v>342.11</v>
      </c>
      <c r="AB348" s="1">
        <v>513.74</v>
      </c>
      <c r="AC348" s="1">
        <v>161.34</v>
      </c>
      <c r="AD348" s="1">
        <v>132.55000000000001</v>
      </c>
      <c r="AE348" s="1">
        <v>484.01</v>
      </c>
      <c r="AF348" s="1">
        <v>997.02</v>
      </c>
      <c r="AG348" s="1">
        <v>403.34</v>
      </c>
      <c r="AH348" s="1">
        <v>80.67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3519.03</v>
      </c>
      <c r="K349" s="1">
        <v>26.77</v>
      </c>
      <c r="L349" s="1">
        <v>48.19</v>
      </c>
      <c r="M349" s="1">
        <v>26.77</v>
      </c>
      <c r="N349" s="1">
        <v>-107.37</v>
      </c>
      <c r="O349" s="1">
        <v>0</v>
      </c>
      <c r="P349" s="1">
        <v>226.41</v>
      </c>
      <c r="Q349" s="1">
        <v>119.03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119.03</v>
      </c>
      <c r="Y349" s="1">
        <v>3400</v>
      </c>
      <c r="Z349" s="1">
        <v>74.959999999999994</v>
      </c>
      <c r="AA349" s="1">
        <v>165.72</v>
      </c>
      <c r="AB349" s="1">
        <v>413.56</v>
      </c>
      <c r="AC349" s="1">
        <v>85.67</v>
      </c>
      <c r="AD349" s="1">
        <v>70.38</v>
      </c>
      <c r="AE349" s="1">
        <v>257</v>
      </c>
      <c r="AF349" s="1">
        <v>654.24</v>
      </c>
      <c r="AG349" s="1">
        <v>214.16</v>
      </c>
      <c r="AH349" s="1">
        <v>42.83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3061.14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3061.14</v>
      </c>
      <c r="K350" s="1">
        <v>0</v>
      </c>
      <c r="L350" s="1">
        <v>0</v>
      </c>
      <c r="M350" s="1">
        <v>0</v>
      </c>
      <c r="N350" s="1">
        <v>-134.33000000000001</v>
      </c>
      <c r="O350" s="1">
        <v>0</v>
      </c>
      <c r="P350" s="1">
        <v>179.42</v>
      </c>
      <c r="Q350" s="1">
        <v>0</v>
      </c>
      <c r="R350" s="1">
        <v>11.63</v>
      </c>
      <c r="S350" s="1">
        <v>0</v>
      </c>
      <c r="T350" s="1">
        <v>-0.09</v>
      </c>
      <c r="U350" s="1">
        <v>0</v>
      </c>
      <c r="V350" s="1">
        <v>0</v>
      </c>
      <c r="W350" s="1">
        <v>0</v>
      </c>
      <c r="X350" s="1">
        <v>11.54</v>
      </c>
      <c r="Y350" s="1">
        <v>3049.6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s="6" customFormat="1" x14ac:dyDescent="0.2">
      <c r="A351" s="21" t="s">
        <v>49</v>
      </c>
      <c r="C351" s="6" t="s">
        <v>50</v>
      </c>
      <c r="D351" s="6" t="s">
        <v>50</v>
      </c>
      <c r="E351" s="6" t="s">
        <v>50</v>
      </c>
      <c r="F351" s="6" t="s">
        <v>50</v>
      </c>
      <c r="G351" s="6" t="s">
        <v>50</v>
      </c>
      <c r="H351" s="6" t="s">
        <v>50</v>
      </c>
      <c r="I351" s="6" t="s">
        <v>50</v>
      </c>
      <c r="J351" s="6" t="s">
        <v>50</v>
      </c>
      <c r="K351" s="6" t="s">
        <v>50</v>
      </c>
      <c r="L351" s="6" t="s">
        <v>50</v>
      </c>
      <c r="M351" s="6" t="s">
        <v>50</v>
      </c>
      <c r="N351" s="6" t="s">
        <v>50</v>
      </c>
      <c r="O351" s="6" t="s">
        <v>50</v>
      </c>
      <c r="P351" s="6" t="s">
        <v>50</v>
      </c>
      <c r="Q351" s="6" t="s">
        <v>50</v>
      </c>
      <c r="R351" s="6" t="s">
        <v>50</v>
      </c>
      <c r="S351" s="6" t="s">
        <v>50</v>
      </c>
      <c r="T351" s="6" t="s">
        <v>50</v>
      </c>
      <c r="U351" s="6" t="s">
        <v>50</v>
      </c>
      <c r="V351" s="6" t="s">
        <v>50</v>
      </c>
      <c r="W351" s="6" t="s">
        <v>50</v>
      </c>
      <c r="X351" s="6" t="s">
        <v>50</v>
      </c>
      <c r="Y351" s="6" t="s">
        <v>50</v>
      </c>
      <c r="Z351" s="6" t="s">
        <v>50</v>
      </c>
      <c r="AA351" s="6" t="s">
        <v>50</v>
      </c>
      <c r="AB351" s="6" t="s">
        <v>50</v>
      </c>
      <c r="AC351" s="6" t="s">
        <v>50</v>
      </c>
      <c r="AD351" s="6" t="s">
        <v>50</v>
      </c>
      <c r="AE351" s="6" t="s">
        <v>50</v>
      </c>
      <c r="AF351" s="6" t="s">
        <v>50</v>
      </c>
      <c r="AG351" s="6" t="s">
        <v>50</v>
      </c>
      <c r="AH351" s="6" t="s">
        <v>50</v>
      </c>
      <c r="AI351" s="6" t="s">
        <v>50</v>
      </c>
      <c r="AJ351" s="6" t="s">
        <v>50</v>
      </c>
    </row>
    <row r="352" spans="1:36" x14ac:dyDescent="0.2">
      <c r="C352" s="22">
        <v>13207.68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13207.68</v>
      </c>
      <c r="K352" s="22">
        <v>77.19</v>
      </c>
      <c r="L352" s="22">
        <v>138.94</v>
      </c>
      <c r="M352" s="22">
        <v>89.54</v>
      </c>
      <c r="N352" s="22">
        <v>-241.7</v>
      </c>
      <c r="O352" s="22">
        <v>0</v>
      </c>
      <c r="P352" s="22">
        <v>1033.3399999999999</v>
      </c>
      <c r="Q352" s="22">
        <v>746.54</v>
      </c>
      <c r="R352" s="22">
        <v>11.63</v>
      </c>
      <c r="S352" s="22">
        <v>0</v>
      </c>
      <c r="T352" s="22">
        <v>-0.09</v>
      </c>
      <c r="U352" s="22">
        <v>0</v>
      </c>
      <c r="V352" s="22">
        <v>0</v>
      </c>
      <c r="W352" s="22">
        <v>0</v>
      </c>
      <c r="X352" s="22">
        <v>758.08</v>
      </c>
      <c r="Y352" s="22">
        <v>12449.6</v>
      </c>
      <c r="Z352" s="22">
        <v>216.13</v>
      </c>
      <c r="AA352" s="22">
        <v>507.83</v>
      </c>
      <c r="AB352" s="22">
        <v>927.3</v>
      </c>
      <c r="AC352" s="22">
        <v>247.01</v>
      </c>
      <c r="AD352" s="22">
        <v>202.93</v>
      </c>
      <c r="AE352" s="22">
        <v>741.01</v>
      </c>
      <c r="AF352" s="22">
        <v>1651.26</v>
      </c>
      <c r="AG352" s="22">
        <v>617.5</v>
      </c>
      <c r="AH352" s="22">
        <v>123.5</v>
      </c>
      <c r="AI352" s="22">
        <v>0</v>
      </c>
      <c r="AJ352" s="22">
        <v>0</v>
      </c>
    </row>
    <row r="354" spans="1:36" x14ac:dyDescent="0.2">
      <c r="A354" s="18" t="s">
        <v>126</v>
      </c>
    </row>
    <row r="355" spans="1:36" x14ac:dyDescent="0.2">
      <c r="A355" s="2" t="s">
        <v>436</v>
      </c>
      <c r="B355" s="1" t="s">
        <v>437</v>
      </c>
      <c r="C355" s="1">
        <v>3000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3000</v>
      </c>
      <c r="K355" s="1">
        <v>0</v>
      </c>
      <c r="L355" s="1">
        <v>0</v>
      </c>
      <c r="M355" s="1">
        <v>0</v>
      </c>
      <c r="N355" s="1">
        <v>-145.38</v>
      </c>
      <c r="O355" s="1">
        <v>0</v>
      </c>
      <c r="P355" s="1">
        <v>175.51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3000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438</v>
      </c>
      <c r="B356" s="1" t="s">
        <v>439</v>
      </c>
      <c r="C356" s="1">
        <v>4873.8100000000004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4873.8100000000004</v>
      </c>
      <c r="K356" s="1">
        <v>37.119999999999997</v>
      </c>
      <c r="L356" s="1">
        <v>66.819999999999993</v>
      </c>
      <c r="M356" s="1">
        <v>40.96</v>
      </c>
      <c r="N356" s="1">
        <v>0</v>
      </c>
      <c r="O356" s="1">
        <v>0</v>
      </c>
      <c r="P356" s="1">
        <v>373.81</v>
      </c>
      <c r="Q356" s="1">
        <v>373.81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373.81</v>
      </c>
      <c r="Y356" s="1">
        <v>4500</v>
      </c>
      <c r="Z356" s="1">
        <v>103.94</v>
      </c>
      <c r="AA356" s="1">
        <v>238.53</v>
      </c>
      <c r="AB356" s="1">
        <v>453.12</v>
      </c>
      <c r="AC356" s="1">
        <v>118.79</v>
      </c>
      <c r="AD356" s="1">
        <v>97.48</v>
      </c>
      <c r="AE356" s="1">
        <v>356.38</v>
      </c>
      <c r="AF356" s="1">
        <v>795.59</v>
      </c>
      <c r="AG356" s="1">
        <v>296.98</v>
      </c>
      <c r="AH356" s="1">
        <v>59.4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7873.81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7873.81</v>
      </c>
      <c r="K358" s="22">
        <v>37.119999999999997</v>
      </c>
      <c r="L358" s="22">
        <v>66.819999999999993</v>
      </c>
      <c r="M358" s="22">
        <v>40.96</v>
      </c>
      <c r="N358" s="22">
        <v>-145.38</v>
      </c>
      <c r="O358" s="22">
        <v>0</v>
      </c>
      <c r="P358" s="22">
        <v>549.32000000000005</v>
      </c>
      <c r="Q358" s="22">
        <v>373.81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373.81</v>
      </c>
      <c r="Y358" s="22">
        <v>7500</v>
      </c>
      <c r="Z358" s="22">
        <v>103.94</v>
      </c>
      <c r="AA358" s="22">
        <v>238.53</v>
      </c>
      <c r="AB358" s="22">
        <v>453.12</v>
      </c>
      <c r="AC358" s="22">
        <v>118.79</v>
      </c>
      <c r="AD358" s="22">
        <v>97.48</v>
      </c>
      <c r="AE358" s="22">
        <v>356.38</v>
      </c>
      <c r="AF358" s="22">
        <v>795.59</v>
      </c>
      <c r="AG358" s="22">
        <v>296.98</v>
      </c>
      <c r="AH358" s="22">
        <v>59.4</v>
      </c>
      <c r="AI358" s="22">
        <v>0</v>
      </c>
      <c r="AJ358" s="22">
        <v>0</v>
      </c>
    </row>
    <row r="360" spans="1:36" x14ac:dyDescent="0.2">
      <c r="A360" s="18" t="s">
        <v>131</v>
      </c>
    </row>
    <row r="361" spans="1:36" x14ac:dyDescent="0.2">
      <c r="A361" s="2" t="s">
        <v>440</v>
      </c>
      <c r="B361" s="1" t="s">
        <v>441</v>
      </c>
      <c r="C361" s="1">
        <v>1441.1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1441.1</v>
      </c>
      <c r="K361" s="1">
        <v>0</v>
      </c>
      <c r="L361" s="1">
        <v>0</v>
      </c>
      <c r="M361" s="1">
        <v>0</v>
      </c>
      <c r="N361" s="1">
        <v>-200.63</v>
      </c>
      <c r="O361" s="1">
        <v>-124.9</v>
      </c>
      <c r="P361" s="1">
        <v>75.739999999999995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-124.9</v>
      </c>
      <c r="Y361" s="1">
        <v>1566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442</v>
      </c>
      <c r="B362" s="1" t="s">
        <v>443</v>
      </c>
      <c r="C362" s="1">
        <v>2353.86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2353.86</v>
      </c>
      <c r="K362" s="1">
        <v>0</v>
      </c>
      <c r="L362" s="1">
        <v>0</v>
      </c>
      <c r="M362" s="1">
        <v>0</v>
      </c>
      <c r="N362" s="1">
        <v>-160.30000000000001</v>
      </c>
      <c r="O362" s="1">
        <v>-26.14</v>
      </c>
      <c r="P362" s="1">
        <v>134.15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-26.14</v>
      </c>
      <c r="Y362" s="1">
        <v>2380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444</v>
      </c>
      <c r="B363" s="1" t="s">
        <v>445</v>
      </c>
      <c r="C363" s="1">
        <v>4551.7700000000004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4551.7700000000004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338.77</v>
      </c>
      <c r="Q363" s="1">
        <v>338.77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338.77</v>
      </c>
      <c r="Y363" s="1">
        <v>4213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446</v>
      </c>
      <c r="B364" s="1" t="s">
        <v>447</v>
      </c>
      <c r="C364" s="1">
        <v>4873.8100000000004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4873.8100000000004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373.81</v>
      </c>
      <c r="Q364" s="1">
        <v>373.81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373.81</v>
      </c>
      <c r="Y364" s="1">
        <v>4500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448</v>
      </c>
      <c r="B365" s="1" t="s">
        <v>449</v>
      </c>
      <c r="C365" s="1">
        <v>3957.07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3957.07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274.07</v>
      </c>
      <c r="Q365" s="1">
        <v>274.07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274.07</v>
      </c>
      <c r="Y365" s="1">
        <v>3683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2353.86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2353.86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-26.14</v>
      </c>
      <c r="P366" s="1">
        <v>134.15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-26.14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1931.4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1931.4</v>
      </c>
      <c r="K367" s="1">
        <v>0</v>
      </c>
      <c r="L367" s="1">
        <v>0</v>
      </c>
      <c r="M367" s="1">
        <v>0</v>
      </c>
      <c r="N367" s="1">
        <v>-188.71</v>
      </c>
      <c r="O367" s="1">
        <v>-81.599999999999994</v>
      </c>
      <c r="P367" s="1">
        <v>107.12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-81.599999999999994</v>
      </c>
      <c r="Y367" s="1">
        <v>2013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1777.56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1777.56</v>
      </c>
      <c r="K368" s="1">
        <v>0</v>
      </c>
      <c r="L368" s="1">
        <v>0</v>
      </c>
      <c r="M368" s="1">
        <v>0</v>
      </c>
      <c r="N368" s="1">
        <v>-188.71</v>
      </c>
      <c r="O368" s="1">
        <v>-91.44</v>
      </c>
      <c r="P368" s="1">
        <v>97.27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-91.44</v>
      </c>
      <c r="Y368" s="1">
        <v>1869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3219.74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3219.74</v>
      </c>
      <c r="K369" s="1">
        <v>0</v>
      </c>
      <c r="L369" s="1">
        <v>0</v>
      </c>
      <c r="M369" s="1">
        <v>0</v>
      </c>
      <c r="N369" s="1">
        <v>-125.1</v>
      </c>
      <c r="O369" s="1">
        <v>0</v>
      </c>
      <c r="P369" s="1">
        <v>193.84</v>
      </c>
      <c r="Q369" s="1">
        <v>68.739999999999995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68.739999999999995</v>
      </c>
      <c r="Y369" s="1">
        <v>3151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3386.93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3386.93</v>
      </c>
      <c r="K370" s="1">
        <v>22.58</v>
      </c>
      <c r="L370" s="1">
        <v>40.64</v>
      </c>
      <c r="M370" s="1">
        <v>22.58</v>
      </c>
      <c r="N370" s="1">
        <v>-125.1</v>
      </c>
      <c r="O370" s="1">
        <v>0</v>
      </c>
      <c r="P370" s="1">
        <v>212.04</v>
      </c>
      <c r="Q370" s="1">
        <v>86.93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86.93</v>
      </c>
      <c r="Y370" s="1">
        <v>3300</v>
      </c>
      <c r="Z370" s="1">
        <v>63.22</v>
      </c>
      <c r="AA370" s="1">
        <v>135.51</v>
      </c>
      <c r="AB370" s="1">
        <v>401.83</v>
      </c>
      <c r="AC370" s="1">
        <v>72.25</v>
      </c>
      <c r="AD370" s="1">
        <v>67.739999999999995</v>
      </c>
      <c r="AE370" s="1">
        <v>216.76</v>
      </c>
      <c r="AF370" s="1">
        <v>600.55999999999995</v>
      </c>
      <c r="AG370" s="1">
        <v>180.64</v>
      </c>
      <c r="AH370" s="1">
        <v>36.130000000000003</v>
      </c>
      <c r="AI370" s="1">
        <v>0</v>
      </c>
      <c r="AJ370" s="1">
        <v>0</v>
      </c>
    </row>
    <row r="371" spans="1:36" s="6" customFormat="1" x14ac:dyDescent="0.2">
      <c r="A371" s="21" t="s">
        <v>49</v>
      </c>
      <c r="C371" s="6" t="s">
        <v>50</v>
      </c>
      <c r="D371" s="6" t="s">
        <v>50</v>
      </c>
      <c r="E371" s="6" t="s">
        <v>50</v>
      </c>
      <c r="F371" s="6" t="s">
        <v>50</v>
      </c>
      <c r="G371" s="6" t="s">
        <v>50</v>
      </c>
      <c r="H371" s="6" t="s">
        <v>50</v>
      </c>
      <c r="I371" s="6" t="s">
        <v>50</v>
      </c>
      <c r="J371" s="6" t="s">
        <v>50</v>
      </c>
      <c r="K371" s="6" t="s">
        <v>50</v>
      </c>
      <c r="L371" s="6" t="s">
        <v>50</v>
      </c>
      <c r="M371" s="6" t="s">
        <v>50</v>
      </c>
      <c r="N371" s="6" t="s">
        <v>50</v>
      </c>
      <c r="O371" s="6" t="s">
        <v>50</v>
      </c>
      <c r="P371" s="6" t="s">
        <v>50</v>
      </c>
      <c r="Q371" s="6" t="s">
        <v>50</v>
      </c>
      <c r="R371" s="6" t="s">
        <v>50</v>
      </c>
      <c r="S371" s="6" t="s">
        <v>50</v>
      </c>
      <c r="T371" s="6" t="s">
        <v>50</v>
      </c>
      <c r="U371" s="6" t="s">
        <v>50</v>
      </c>
      <c r="V371" s="6" t="s">
        <v>50</v>
      </c>
      <c r="W371" s="6" t="s">
        <v>50</v>
      </c>
      <c r="X371" s="6" t="s">
        <v>50</v>
      </c>
      <c r="Y371" s="6" t="s">
        <v>50</v>
      </c>
      <c r="Z371" s="6" t="s">
        <v>50</v>
      </c>
      <c r="AA371" s="6" t="s">
        <v>50</v>
      </c>
      <c r="AB371" s="6" t="s">
        <v>50</v>
      </c>
      <c r="AC371" s="6" t="s">
        <v>50</v>
      </c>
      <c r="AD371" s="6" t="s">
        <v>50</v>
      </c>
      <c r="AE371" s="6" t="s">
        <v>50</v>
      </c>
      <c r="AF371" s="6" t="s">
        <v>50</v>
      </c>
      <c r="AG371" s="6" t="s">
        <v>50</v>
      </c>
      <c r="AH371" s="6" t="s">
        <v>50</v>
      </c>
      <c r="AI371" s="6" t="s">
        <v>50</v>
      </c>
      <c r="AJ371" s="6" t="s">
        <v>50</v>
      </c>
    </row>
    <row r="372" spans="1:36" x14ac:dyDescent="0.2">
      <c r="C372" s="22">
        <v>29847.1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29847.1</v>
      </c>
      <c r="K372" s="22">
        <v>22.58</v>
      </c>
      <c r="L372" s="22">
        <v>40.64</v>
      </c>
      <c r="M372" s="22">
        <v>22.58</v>
      </c>
      <c r="N372" s="22">
        <v>-1148.8499999999999</v>
      </c>
      <c r="O372" s="22">
        <v>-350.22</v>
      </c>
      <c r="P372" s="22">
        <v>1940.96</v>
      </c>
      <c r="Q372" s="22">
        <v>1142.32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792.1</v>
      </c>
      <c r="Y372" s="22">
        <v>29055</v>
      </c>
      <c r="Z372" s="22">
        <v>63.22</v>
      </c>
      <c r="AA372" s="22">
        <v>135.51</v>
      </c>
      <c r="AB372" s="22">
        <v>401.83</v>
      </c>
      <c r="AC372" s="22">
        <v>72.25</v>
      </c>
      <c r="AD372" s="22">
        <v>67.739999999999995</v>
      </c>
      <c r="AE372" s="22">
        <v>216.76</v>
      </c>
      <c r="AF372" s="22">
        <v>600.55999999999995</v>
      </c>
      <c r="AG372" s="22">
        <v>180.64</v>
      </c>
      <c r="AH372" s="22">
        <v>36.130000000000003</v>
      </c>
      <c r="AI372" s="22">
        <v>0</v>
      </c>
      <c r="AJ372" s="22">
        <v>0</v>
      </c>
    </row>
    <row r="374" spans="1:36" x14ac:dyDescent="0.2">
      <c r="A374" s="18" t="s">
        <v>164</v>
      </c>
    </row>
    <row r="375" spans="1:36" x14ac:dyDescent="0.2">
      <c r="A375" s="2" t="s">
        <v>460</v>
      </c>
      <c r="B375" s="1" t="s">
        <v>461</v>
      </c>
      <c r="C375" s="1">
        <v>4359.55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4359.55</v>
      </c>
      <c r="K375" s="1">
        <v>29.52</v>
      </c>
      <c r="L375" s="1">
        <v>53.13</v>
      </c>
      <c r="M375" s="1">
        <v>39.659999999999997</v>
      </c>
      <c r="N375" s="1">
        <v>0</v>
      </c>
      <c r="O375" s="1">
        <v>0</v>
      </c>
      <c r="P375" s="1">
        <v>317.86</v>
      </c>
      <c r="Q375" s="1">
        <v>317.86</v>
      </c>
      <c r="R375" s="1">
        <v>0</v>
      </c>
      <c r="S375" s="1">
        <v>0</v>
      </c>
      <c r="T375" s="1">
        <v>-0.11</v>
      </c>
      <c r="U375" s="1">
        <v>0</v>
      </c>
      <c r="V375" s="1">
        <v>0</v>
      </c>
      <c r="W375" s="1">
        <v>0</v>
      </c>
      <c r="X375" s="1">
        <v>317.75</v>
      </c>
      <c r="Y375" s="1">
        <v>4041.8</v>
      </c>
      <c r="Z375" s="1">
        <v>82.65</v>
      </c>
      <c r="AA375" s="1">
        <v>186.69</v>
      </c>
      <c r="AB375" s="1">
        <v>449.5</v>
      </c>
      <c r="AC375" s="1">
        <v>94.46</v>
      </c>
      <c r="AD375" s="1">
        <v>87.19</v>
      </c>
      <c r="AE375" s="1">
        <v>283.37</v>
      </c>
      <c r="AF375" s="1">
        <v>718.84</v>
      </c>
      <c r="AG375" s="1">
        <v>236.14</v>
      </c>
      <c r="AH375" s="1">
        <v>47.23</v>
      </c>
      <c r="AI375" s="1">
        <v>0</v>
      </c>
      <c r="AJ375" s="1">
        <v>0</v>
      </c>
    </row>
    <row r="376" spans="1:36" x14ac:dyDescent="0.2">
      <c r="A376" s="2" t="s">
        <v>462</v>
      </c>
      <c r="B376" s="1" t="s">
        <v>463</v>
      </c>
      <c r="C376" s="1">
        <v>3000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3000</v>
      </c>
      <c r="K376" s="1">
        <v>0</v>
      </c>
      <c r="L376" s="1">
        <v>0</v>
      </c>
      <c r="M376" s="1">
        <v>0</v>
      </c>
      <c r="N376" s="1">
        <v>-145.38</v>
      </c>
      <c r="O376" s="1">
        <v>0</v>
      </c>
      <c r="P376" s="1">
        <v>175.51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3000</v>
      </c>
      <c r="Z376" s="1">
        <v>76</v>
      </c>
      <c r="AA376" s="1">
        <v>136.80000000000001</v>
      </c>
      <c r="AB376" s="1">
        <v>414.61</v>
      </c>
      <c r="AC376" s="1">
        <v>64</v>
      </c>
      <c r="AD376" s="1">
        <v>60</v>
      </c>
      <c r="AE376" s="1">
        <v>192</v>
      </c>
      <c r="AF376" s="1">
        <v>627.41</v>
      </c>
      <c r="AG376" s="1">
        <v>160</v>
      </c>
      <c r="AH376" s="1">
        <v>32</v>
      </c>
      <c r="AI376" s="1">
        <v>0</v>
      </c>
      <c r="AJ376" s="1">
        <v>0</v>
      </c>
    </row>
    <row r="377" spans="1:36" x14ac:dyDescent="0.2">
      <c r="A377" s="2" t="s">
        <v>464</v>
      </c>
      <c r="B377" s="1" t="s">
        <v>465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36.33</v>
      </c>
      <c r="L377" s="1">
        <v>65.39</v>
      </c>
      <c r="M377" s="1">
        <v>39.659999999999997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101.72</v>
      </c>
      <c r="AA377" s="1">
        <v>229.78</v>
      </c>
      <c r="AB377" s="1">
        <v>449.5</v>
      </c>
      <c r="AC377" s="1">
        <v>116.25</v>
      </c>
      <c r="AD377" s="1">
        <v>108.99</v>
      </c>
      <c r="AE377" s="1">
        <v>348.76</v>
      </c>
      <c r="AF377" s="1">
        <v>781</v>
      </c>
      <c r="AG377" s="1">
        <v>290.64</v>
      </c>
      <c r="AH377" s="1">
        <v>58.13</v>
      </c>
      <c r="AI377" s="1">
        <v>0</v>
      </c>
      <c r="AJ377" s="1">
        <v>0</v>
      </c>
    </row>
    <row r="378" spans="1:36" x14ac:dyDescent="0.2">
      <c r="A378" s="2" t="s">
        <v>466</v>
      </c>
      <c r="B378" s="1" t="s">
        <v>467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36.33</v>
      </c>
      <c r="L378" s="1">
        <v>65.39</v>
      </c>
      <c r="M378" s="1">
        <v>39.659999999999997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101.72</v>
      </c>
      <c r="AA378" s="1">
        <v>229.78</v>
      </c>
      <c r="AB378" s="1">
        <v>449.5</v>
      </c>
      <c r="AC378" s="1">
        <v>116.25</v>
      </c>
      <c r="AD378" s="1">
        <v>108.99</v>
      </c>
      <c r="AE378" s="1">
        <v>348.76</v>
      </c>
      <c r="AF378" s="1">
        <v>781</v>
      </c>
      <c r="AG378" s="1">
        <v>290.64</v>
      </c>
      <c r="AH378" s="1">
        <v>58.13</v>
      </c>
      <c r="AI378" s="1">
        <v>0</v>
      </c>
      <c r="AJ378" s="1">
        <v>0</v>
      </c>
    </row>
    <row r="379" spans="1:36" x14ac:dyDescent="0.2">
      <c r="A379" s="2" t="s">
        <v>468</v>
      </c>
      <c r="B379" s="1" t="s">
        <v>469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36.33</v>
      </c>
      <c r="L379" s="1">
        <v>65.39</v>
      </c>
      <c r="M379" s="1">
        <v>39.659999999999997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101.72</v>
      </c>
      <c r="AA379" s="1">
        <v>229.78</v>
      </c>
      <c r="AB379" s="1">
        <v>449.5</v>
      </c>
      <c r="AC379" s="1">
        <v>116.25</v>
      </c>
      <c r="AD379" s="1">
        <v>108.99</v>
      </c>
      <c r="AE379" s="1">
        <v>348.76</v>
      </c>
      <c r="AF379" s="1">
        <v>781</v>
      </c>
      <c r="AG379" s="1">
        <v>290.64</v>
      </c>
      <c r="AH379" s="1">
        <v>58.13</v>
      </c>
      <c r="AI379" s="1">
        <v>0</v>
      </c>
      <c r="AJ379" s="1">
        <v>0</v>
      </c>
    </row>
    <row r="380" spans="1:36" x14ac:dyDescent="0.2">
      <c r="A380" s="2" t="s">
        <v>470</v>
      </c>
      <c r="B380" s="1" t="s">
        <v>471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36.33</v>
      </c>
      <c r="L380" s="1">
        <v>65.39</v>
      </c>
      <c r="M380" s="1">
        <v>39.659999999999997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101.72</v>
      </c>
      <c r="AA380" s="1">
        <v>229.78</v>
      </c>
      <c r="AB380" s="1">
        <v>449.5</v>
      </c>
      <c r="AC380" s="1">
        <v>116.25</v>
      </c>
      <c r="AD380" s="1">
        <v>108.99</v>
      </c>
      <c r="AE380" s="1">
        <v>348.76</v>
      </c>
      <c r="AF380" s="1">
        <v>781</v>
      </c>
      <c r="AG380" s="1">
        <v>290.64</v>
      </c>
      <c r="AH380" s="1">
        <v>58.13</v>
      </c>
      <c r="AI380" s="1">
        <v>0</v>
      </c>
      <c r="AJ380" s="1">
        <v>0</v>
      </c>
    </row>
    <row r="381" spans="1:36" x14ac:dyDescent="0.2">
      <c r="A381" s="2" t="s">
        <v>472</v>
      </c>
      <c r="B381" s="1" t="s">
        <v>473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36.33</v>
      </c>
      <c r="L381" s="1">
        <v>65.39</v>
      </c>
      <c r="M381" s="1">
        <v>39.659999999999997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101.72</v>
      </c>
      <c r="AA381" s="1">
        <v>229.78</v>
      </c>
      <c r="AB381" s="1">
        <v>449.5</v>
      </c>
      <c r="AC381" s="1">
        <v>116.25</v>
      </c>
      <c r="AD381" s="1">
        <v>108.99</v>
      </c>
      <c r="AE381" s="1">
        <v>348.76</v>
      </c>
      <c r="AF381" s="1">
        <v>781</v>
      </c>
      <c r="AG381" s="1">
        <v>290.64</v>
      </c>
      <c r="AH381" s="1">
        <v>58.13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36.33</v>
      </c>
      <c r="L382" s="1">
        <v>65.39</v>
      </c>
      <c r="M382" s="1">
        <v>39.659999999999997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101.72</v>
      </c>
      <c r="AA382" s="1">
        <v>229.78</v>
      </c>
      <c r="AB382" s="1">
        <v>449.5</v>
      </c>
      <c r="AC382" s="1">
        <v>116.25</v>
      </c>
      <c r="AD382" s="1">
        <v>108.99</v>
      </c>
      <c r="AE382" s="1">
        <v>348.76</v>
      </c>
      <c r="AF382" s="1">
        <v>781</v>
      </c>
      <c r="AG382" s="1">
        <v>290.64</v>
      </c>
      <c r="AH382" s="1">
        <v>58.13</v>
      </c>
      <c r="AI382" s="1">
        <v>0</v>
      </c>
      <c r="AJ382" s="1">
        <v>0</v>
      </c>
    </row>
    <row r="383" spans="1:36" x14ac:dyDescent="0.2">
      <c r="A383" s="2" t="s">
        <v>476</v>
      </c>
      <c r="B383" s="1" t="s">
        <v>477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36.33</v>
      </c>
      <c r="L383" s="1">
        <v>65.39</v>
      </c>
      <c r="M383" s="1">
        <v>39.659999999999997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101.72</v>
      </c>
      <c r="AA383" s="1">
        <v>229.78</v>
      </c>
      <c r="AB383" s="1">
        <v>449.5</v>
      </c>
      <c r="AC383" s="1">
        <v>116.25</v>
      </c>
      <c r="AD383" s="1">
        <v>108.99</v>
      </c>
      <c r="AE383" s="1">
        <v>348.76</v>
      </c>
      <c r="AF383" s="1">
        <v>781</v>
      </c>
      <c r="AG383" s="1">
        <v>290.64</v>
      </c>
      <c r="AH383" s="1">
        <v>58.13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45505.63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45505.63</v>
      </c>
      <c r="K385" s="22">
        <v>283.83</v>
      </c>
      <c r="L385" s="22">
        <v>510.86</v>
      </c>
      <c r="M385" s="22">
        <v>317.27999999999997</v>
      </c>
      <c r="N385" s="22">
        <v>-145.38</v>
      </c>
      <c r="O385" s="22">
        <v>0</v>
      </c>
      <c r="P385" s="22">
        <v>3548.45</v>
      </c>
      <c r="Q385" s="22">
        <v>3372.94</v>
      </c>
      <c r="R385" s="22">
        <v>0</v>
      </c>
      <c r="S385" s="22">
        <v>0</v>
      </c>
      <c r="T385" s="22">
        <v>-0.11</v>
      </c>
      <c r="U385" s="22">
        <v>0</v>
      </c>
      <c r="V385" s="22">
        <v>0</v>
      </c>
      <c r="W385" s="22">
        <v>0</v>
      </c>
      <c r="X385" s="22">
        <v>3372.83</v>
      </c>
      <c r="Y385" s="22">
        <v>42132.800000000003</v>
      </c>
      <c r="Z385" s="22">
        <v>870.69</v>
      </c>
      <c r="AA385" s="22">
        <v>1931.95</v>
      </c>
      <c r="AB385" s="22">
        <v>4010.61</v>
      </c>
      <c r="AC385" s="22">
        <v>972.21</v>
      </c>
      <c r="AD385" s="22">
        <v>910.12</v>
      </c>
      <c r="AE385" s="22">
        <v>2916.69</v>
      </c>
      <c r="AF385" s="22">
        <v>6813.25</v>
      </c>
      <c r="AG385" s="22">
        <v>2430.62</v>
      </c>
      <c r="AH385" s="22">
        <v>486.14</v>
      </c>
      <c r="AI385" s="22">
        <v>0</v>
      </c>
      <c r="AJ385" s="22">
        <v>0</v>
      </c>
    </row>
    <row r="387" spans="1:36" x14ac:dyDescent="0.2">
      <c r="A387" s="18" t="s">
        <v>195</v>
      </c>
    </row>
    <row r="388" spans="1:36" x14ac:dyDescent="0.2">
      <c r="A388" s="2" t="s">
        <v>478</v>
      </c>
      <c r="B388" s="1" t="s">
        <v>479</v>
      </c>
      <c r="C388" s="1">
        <v>4873.8100000000004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4873.8100000000004</v>
      </c>
      <c r="K388" s="1">
        <v>37.08</v>
      </c>
      <c r="L388" s="1">
        <v>66.739999999999995</v>
      </c>
      <c r="M388" s="1">
        <v>40.89</v>
      </c>
      <c r="N388" s="1">
        <v>0</v>
      </c>
      <c r="O388" s="1">
        <v>0</v>
      </c>
      <c r="P388" s="1">
        <v>373.81</v>
      </c>
      <c r="Q388" s="1">
        <v>373.81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373.81</v>
      </c>
      <c r="Y388" s="1">
        <v>4500</v>
      </c>
      <c r="Z388" s="1">
        <v>103.82</v>
      </c>
      <c r="AA388" s="1">
        <v>238.24</v>
      </c>
      <c r="AB388" s="1">
        <v>452.91</v>
      </c>
      <c r="AC388" s="1">
        <v>118.65</v>
      </c>
      <c r="AD388" s="1">
        <v>97.48</v>
      </c>
      <c r="AE388" s="1">
        <v>355.94</v>
      </c>
      <c r="AF388" s="1">
        <v>794.97</v>
      </c>
      <c r="AG388" s="1">
        <v>296.62</v>
      </c>
      <c r="AH388" s="1">
        <v>59.32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37.08</v>
      </c>
      <c r="L389" s="1">
        <v>66.739999999999995</v>
      </c>
      <c r="M389" s="1">
        <v>40.89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103.81</v>
      </c>
      <c r="AA389" s="1">
        <v>238.24</v>
      </c>
      <c r="AB389" s="1">
        <v>452.91</v>
      </c>
      <c r="AC389" s="1">
        <v>118.65</v>
      </c>
      <c r="AD389" s="1">
        <v>97.48</v>
      </c>
      <c r="AE389" s="1">
        <v>355.94</v>
      </c>
      <c r="AF389" s="1">
        <v>794.96</v>
      </c>
      <c r="AG389" s="1">
        <v>296.61</v>
      </c>
      <c r="AH389" s="1">
        <v>59.32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32.49</v>
      </c>
      <c r="L390" s="1">
        <v>58.49</v>
      </c>
      <c r="M390" s="1">
        <v>33.380000000000003</v>
      </c>
      <c r="N390" s="1">
        <v>0</v>
      </c>
      <c r="O390" s="1">
        <v>0</v>
      </c>
      <c r="P390" s="1">
        <v>373.81</v>
      </c>
      <c r="Q390" s="1">
        <v>373.81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373.81</v>
      </c>
      <c r="Y390" s="1">
        <v>4500</v>
      </c>
      <c r="Z390" s="1">
        <v>90.98</v>
      </c>
      <c r="AA390" s="1">
        <v>205.51</v>
      </c>
      <c r="AB390" s="1">
        <v>432</v>
      </c>
      <c r="AC390" s="1">
        <v>103.97</v>
      </c>
      <c r="AD390" s="1">
        <v>97.48</v>
      </c>
      <c r="AE390" s="1">
        <v>311.92</v>
      </c>
      <c r="AF390" s="1">
        <v>728.49</v>
      </c>
      <c r="AG390" s="1">
        <v>259.94</v>
      </c>
      <c r="AH390" s="1">
        <v>51.99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32.49</v>
      </c>
      <c r="L391" s="1">
        <v>58.49</v>
      </c>
      <c r="M391" s="1">
        <v>33.380000000000003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90.98</v>
      </c>
      <c r="AA391" s="1">
        <v>205.51</v>
      </c>
      <c r="AB391" s="1">
        <v>432</v>
      </c>
      <c r="AC391" s="1">
        <v>103.97</v>
      </c>
      <c r="AD391" s="1">
        <v>97.48</v>
      </c>
      <c r="AE391" s="1">
        <v>311.92</v>
      </c>
      <c r="AF391" s="1">
        <v>728.49</v>
      </c>
      <c r="AG391" s="1">
        <v>259.94</v>
      </c>
      <c r="AH391" s="1">
        <v>51.99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32.49</v>
      </c>
      <c r="L392" s="1">
        <v>58.49</v>
      </c>
      <c r="M392" s="1">
        <v>33.380000000000003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90.98</v>
      </c>
      <c r="AA392" s="1">
        <v>205.51</v>
      </c>
      <c r="AB392" s="1">
        <v>432</v>
      </c>
      <c r="AC392" s="1">
        <v>103.97</v>
      </c>
      <c r="AD392" s="1">
        <v>97.48</v>
      </c>
      <c r="AE392" s="1">
        <v>311.92</v>
      </c>
      <c r="AF392" s="1">
        <v>728.49</v>
      </c>
      <c r="AG392" s="1">
        <v>259.94</v>
      </c>
      <c r="AH392" s="1">
        <v>51.99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32.49</v>
      </c>
      <c r="L393" s="1">
        <v>58.49</v>
      </c>
      <c r="M393" s="1">
        <v>33.380000000000003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90.98</v>
      </c>
      <c r="AA393" s="1">
        <v>205.51</v>
      </c>
      <c r="AB393" s="1">
        <v>432</v>
      </c>
      <c r="AC393" s="1">
        <v>103.97</v>
      </c>
      <c r="AD393" s="1">
        <v>97.48</v>
      </c>
      <c r="AE393" s="1">
        <v>311.92</v>
      </c>
      <c r="AF393" s="1">
        <v>728.49</v>
      </c>
      <c r="AG393" s="1">
        <v>259.94</v>
      </c>
      <c r="AH393" s="1">
        <v>51.99</v>
      </c>
      <c r="AI393" s="1">
        <v>0</v>
      </c>
      <c r="AJ393" s="1">
        <v>0</v>
      </c>
    </row>
    <row r="394" spans="1:36" x14ac:dyDescent="0.2">
      <c r="A394" s="2" t="s">
        <v>490</v>
      </c>
      <c r="B394" s="1" t="s">
        <v>491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32.49</v>
      </c>
      <c r="L394" s="1">
        <v>58.49</v>
      </c>
      <c r="M394" s="1">
        <v>33.380000000000003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90.98</v>
      </c>
      <c r="AA394" s="1">
        <v>205.51</v>
      </c>
      <c r="AB394" s="1">
        <v>432</v>
      </c>
      <c r="AC394" s="1">
        <v>103.97</v>
      </c>
      <c r="AD394" s="1">
        <v>97.48</v>
      </c>
      <c r="AE394" s="1">
        <v>311.92</v>
      </c>
      <c r="AF394" s="1">
        <v>728.49</v>
      </c>
      <c r="AG394" s="1">
        <v>259.94</v>
      </c>
      <c r="AH394" s="1">
        <v>51.99</v>
      </c>
      <c r="AI394" s="1">
        <v>0</v>
      </c>
      <c r="AJ394" s="1">
        <v>0</v>
      </c>
    </row>
    <row r="395" spans="1:36" x14ac:dyDescent="0.2">
      <c r="A395" s="2" t="s">
        <v>492</v>
      </c>
      <c r="B395" s="1" t="s">
        <v>493</v>
      </c>
      <c r="C395" s="1">
        <v>3631.24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3631.24</v>
      </c>
      <c r="K395" s="1">
        <v>24.21</v>
      </c>
      <c r="L395" s="1">
        <v>43.57</v>
      </c>
      <c r="M395" s="1">
        <v>24.21</v>
      </c>
      <c r="N395" s="1">
        <v>-107.37</v>
      </c>
      <c r="O395" s="1">
        <v>0</v>
      </c>
      <c r="P395" s="1">
        <v>238.62</v>
      </c>
      <c r="Q395" s="1">
        <v>131.24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131.24</v>
      </c>
      <c r="Y395" s="1">
        <v>3500</v>
      </c>
      <c r="Z395" s="1">
        <v>67.78</v>
      </c>
      <c r="AA395" s="1">
        <v>145.29</v>
      </c>
      <c r="AB395" s="1">
        <v>406.39</v>
      </c>
      <c r="AC395" s="1">
        <v>77.47</v>
      </c>
      <c r="AD395" s="1">
        <v>72.62</v>
      </c>
      <c r="AE395" s="1">
        <v>232.4</v>
      </c>
      <c r="AF395" s="1">
        <v>619.46</v>
      </c>
      <c r="AG395" s="1">
        <v>193.67</v>
      </c>
      <c r="AH395" s="1">
        <v>38.729999999999997</v>
      </c>
      <c r="AI395" s="1">
        <v>0</v>
      </c>
      <c r="AJ395" s="1">
        <v>0</v>
      </c>
    </row>
    <row r="396" spans="1:36" s="6" customFormat="1" x14ac:dyDescent="0.2">
      <c r="A396" s="21" t="s">
        <v>49</v>
      </c>
      <c r="C396" s="6" t="s">
        <v>50</v>
      </c>
      <c r="D396" s="6" t="s">
        <v>50</v>
      </c>
      <c r="E396" s="6" t="s">
        <v>50</v>
      </c>
      <c r="F396" s="6" t="s">
        <v>50</v>
      </c>
      <c r="G396" s="6" t="s">
        <v>50</v>
      </c>
      <c r="H396" s="6" t="s">
        <v>50</v>
      </c>
      <c r="I396" s="6" t="s">
        <v>50</v>
      </c>
      <c r="J396" s="6" t="s">
        <v>50</v>
      </c>
      <c r="K396" s="6" t="s">
        <v>50</v>
      </c>
      <c r="L396" s="6" t="s">
        <v>50</v>
      </c>
      <c r="M396" s="6" t="s">
        <v>50</v>
      </c>
      <c r="N396" s="6" t="s">
        <v>50</v>
      </c>
      <c r="O396" s="6" t="s">
        <v>50</v>
      </c>
      <c r="P396" s="6" t="s">
        <v>50</v>
      </c>
      <c r="Q396" s="6" t="s">
        <v>50</v>
      </c>
      <c r="R396" s="6" t="s">
        <v>50</v>
      </c>
      <c r="S396" s="6" t="s">
        <v>50</v>
      </c>
      <c r="T396" s="6" t="s">
        <v>50</v>
      </c>
      <c r="U396" s="6" t="s">
        <v>50</v>
      </c>
      <c r="V396" s="6" t="s">
        <v>50</v>
      </c>
      <c r="W396" s="6" t="s">
        <v>50</v>
      </c>
      <c r="X396" s="6" t="s">
        <v>50</v>
      </c>
      <c r="Y396" s="6" t="s">
        <v>50</v>
      </c>
      <c r="Z396" s="6" t="s">
        <v>50</v>
      </c>
      <c r="AA396" s="6" t="s">
        <v>50</v>
      </c>
      <c r="AB396" s="6" t="s">
        <v>50</v>
      </c>
      <c r="AC396" s="6" t="s">
        <v>50</v>
      </c>
      <c r="AD396" s="6" t="s">
        <v>50</v>
      </c>
      <c r="AE396" s="6" t="s">
        <v>50</v>
      </c>
      <c r="AF396" s="6" t="s">
        <v>50</v>
      </c>
      <c r="AG396" s="6" t="s">
        <v>50</v>
      </c>
      <c r="AH396" s="6" t="s">
        <v>50</v>
      </c>
      <c r="AI396" s="6" t="s">
        <v>50</v>
      </c>
      <c r="AJ396" s="6" t="s">
        <v>50</v>
      </c>
    </row>
    <row r="397" spans="1:36" x14ac:dyDescent="0.2">
      <c r="C397" s="22">
        <v>37747.910000000003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37747.910000000003</v>
      </c>
      <c r="K397" s="22">
        <v>260.82</v>
      </c>
      <c r="L397" s="22">
        <v>469.5</v>
      </c>
      <c r="M397" s="22">
        <v>272.89</v>
      </c>
      <c r="N397" s="22">
        <v>-107.37</v>
      </c>
      <c r="O397" s="22">
        <v>0</v>
      </c>
      <c r="P397" s="22">
        <v>2855.29</v>
      </c>
      <c r="Q397" s="22">
        <v>2747.91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2747.91</v>
      </c>
      <c r="Y397" s="22">
        <v>35000</v>
      </c>
      <c r="Z397" s="22">
        <v>730.31</v>
      </c>
      <c r="AA397" s="22">
        <v>1649.32</v>
      </c>
      <c r="AB397" s="22">
        <v>3472.21</v>
      </c>
      <c r="AC397" s="22">
        <v>834.62</v>
      </c>
      <c r="AD397" s="22">
        <v>754.98</v>
      </c>
      <c r="AE397" s="22">
        <v>2503.88</v>
      </c>
      <c r="AF397" s="22">
        <v>5851.84</v>
      </c>
      <c r="AG397" s="22">
        <v>2086.6</v>
      </c>
      <c r="AH397" s="22">
        <v>417.32</v>
      </c>
      <c r="AI397" s="22">
        <v>0</v>
      </c>
      <c r="AJ397" s="22">
        <v>0</v>
      </c>
    </row>
    <row r="399" spans="1:36" x14ac:dyDescent="0.2">
      <c r="A399" s="18" t="s">
        <v>216</v>
      </c>
    </row>
    <row r="400" spans="1:36" x14ac:dyDescent="0.2">
      <c r="A400" s="2" t="s">
        <v>494</v>
      </c>
      <c r="B400" s="1" t="s">
        <v>495</v>
      </c>
      <c r="C400" s="1">
        <v>8490.56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8490.56</v>
      </c>
      <c r="K400" s="1">
        <v>59.24</v>
      </c>
      <c r="L400" s="1">
        <v>106.63</v>
      </c>
      <c r="M400" s="1">
        <v>77.239999999999995</v>
      </c>
      <c r="N400" s="1">
        <v>0</v>
      </c>
      <c r="O400" s="1">
        <v>0</v>
      </c>
      <c r="P400" s="1">
        <v>990.56</v>
      </c>
      <c r="Q400" s="1">
        <v>990.56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990.56</v>
      </c>
      <c r="Y400" s="1">
        <v>7500</v>
      </c>
      <c r="Z400" s="1">
        <v>165.87</v>
      </c>
      <c r="AA400" s="1">
        <v>401.98</v>
      </c>
      <c r="AB400" s="1">
        <v>553.97</v>
      </c>
      <c r="AC400" s="1">
        <v>189.57</v>
      </c>
      <c r="AD400" s="1">
        <v>169.81</v>
      </c>
      <c r="AE400" s="1">
        <v>568.70000000000005</v>
      </c>
      <c r="AF400" s="1">
        <v>1121.82</v>
      </c>
      <c r="AG400" s="1">
        <v>473.92</v>
      </c>
      <c r="AH400" s="1">
        <v>94.78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408.84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408.84</v>
      </c>
      <c r="K401" s="1">
        <v>0</v>
      </c>
      <c r="L401" s="1">
        <v>0</v>
      </c>
      <c r="M401" s="1">
        <v>0</v>
      </c>
      <c r="N401" s="1">
        <v>-200.83</v>
      </c>
      <c r="O401" s="1">
        <v>-191.16</v>
      </c>
      <c r="P401" s="1">
        <v>9.67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-191.16</v>
      </c>
      <c r="Y401" s="1">
        <v>600</v>
      </c>
      <c r="Z401" s="1">
        <v>10.36</v>
      </c>
      <c r="AA401" s="1">
        <v>18.64</v>
      </c>
      <c r="AB401" s="1">
        <v>348.96</v>
      </c>
      <c r="AC401" s="1">
        <v>8.7200000000000006</v>
      </c>
      <c r="AD401" s="1">
        <v>8.18</v>
      </c>
      <c r="AE401" s="1">
        <v>26.17</v>
      </c>
      <c r="AF401" s="1">
        <v>377.96</v>
      </c>
      <c r="AG401" s="1">
        <v>21.8</v>
      </c>
      <c r="AH401" s="1">
        <v>4.3600000000000003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2077.77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2077.77</v>
      </c>
      <c r="K402" s="1">
        <v>0</v>
      </c>
      <c r="L402" s="1">
        <v>0</v>
      </c>
      <c r="M402" s="1">
        <v>0</v>
      </c>
      <c r="N402" s="1">
        <v>-188.71</v>
      </c>
      <c r="O402" s="1">
        <v>-72.23</v>
      </c>
      <c r="P402" s="1">
        <v>116.48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-72.23</v>
      </c>
      <c r="Y402" s="1">
        <v>2150</v>
      </c>
      <c r="Z402" s="1">
        <v>60.06</v>
      </c>
      <c r="AA402" s="1">
        <v>108.11</v>
      </c>
      <c r="AB402" s="1">
        <v>398.67</v>
      </c>
      <c r="AC402" s="1">
        <v>50.58</v>
      </c>
      <c r="AD402" s="1">
        <v>41.56</v>
      </c>
      <c r="AE402" s="1">
        <v>151.74</v>
      </c>
      <c r="AF402" s="1">
        <v>566.84</v>
      </c>
      <c r="AG402" s="1">
        <v>126.45</v>
      </c>
      <c r="AH402" s="1">
        <v>25.29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3957.07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3957.07</v>
      </c>
      <c r="K403" s="1">
        <v>30.1</v>
      </c>
      <c r="L403" s="1">
        <v>54.18</v>
      </c>
      <c r="M403" s="1">
        <v>30.1</v>
      </c>
      <c r="N403" s="1">
        <v>0</v>
      </c>
      <c r="O403" s="1">
        <v>0</v>
      </c>
      <c r="P403" s="1">
        <v>274.07</v>
      </c>
      <c r="Q403" s="1">
        <v>274.07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274.07</v>
      </c>
      <c r="Y403" s="1">
        <v>3683</v>
      </c>
      <c r="Z403" s="1">
        <v>84.29</v>
      </c>
      <c r="AA403" s="1">
        <v>186.34</v>
      </c>
      <c r="AB403" s="1">
        <v>422.89</v>
      </c>
      <c r="AC403" s="1">
        <v>96.33</v>
      </c>
      <c r="AD403" s="1">
        <v>79.14</v>
      </c>
      <c r="AE403" s="1">
        <v>288.98</v>
      </c>
      <c r="AF403" s="1">
        <v>693.52</v>
      </c>
      <c r="AG403" s="1">
        <v>240.82</v>
      </c>
      <c r="AH403" s="1">
        <v>48.16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4032.25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4032.25</v>
      </c>
      <c r="K404" s="1">
        <v>30.67</v>
      </c>
      <c r="L404" s="1">
        <v>55.21</v>
      </c>
      <c r="M404" s="1">
        <v>30.67</v>
      </c>
      <c r="N404" s="1">
        <v>0</v>
      </c>
      <c r="O404" s="1">
        <v>0</v>
      </c>
      <c r="P404" s="1">
        <v>282.25</v>
      </c>
      <c r="Q404" s="1">
        <v>282.25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282.25</v>
      </c>
      <c r="Y404" s="1">
        <v>3750</v>
      </c>
      <c r="Z404" s="1">
        <v>85.89</v>
      </c>
      <c r="AA404" s="1">
        <v>189.89</v>
      </c>
      <c r="AB404" s="1">
        <v>424.5</v>
      </c>
      <c r="AC404" s="1">
        <v>98.16</v>
      </c>
      <c r="AD404" s="1">
        <v>80.64</v>
      </c>
      <c r="AE404" s="1">
        <v>294.48</v>
      </c>
      <c r="AF404" s="1">
        <v>700.28</v>
      </c>
      <c r="AG404" s="1">
        <v>245.4</v>
      </c>
      <c r="AH404" s="1">
        <v>49.08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4032.25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4032.25</v>
      </c>
      <c r="K405" s="1">
        <v>30.67</v>
      </c>
      <c r="L405" s="1">
        <v>55.21</v>
      </c>
      <c r="M405" s="1">
        <v>30.67</v>
      </c>
      <c r="N405" s="1">
        <v>0</v>
      </c>
      <c r="O405" s="1">
        <v>0</v>
      </c>
      <c r="P405" s="1">
        <v>282.25</v>
      </c>
      <c r="Q405" s="1">
        <v>282.25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282.25</v>
      </c>
      <c r="Y405" s="1">
        <v>3750</v>
      </c>
      <c r="Z405" s="1">
        <v>85.89</v>
      </c>
      <c r="AA405" s="1">
        <v>189.89</v>
      </c>
      <c r="AB405" s="1">
        <v>424.5</v>
      </c>
      <c r="AC405" s="1">
        <v>98.16</v>
      </c>
      <c r="AD405" s="1">
        <v>80.64</v>
      </c>
      <c r="AE405" s="1">
        <v>294.48</v>
      </c>
      <c r="AF405" s="1">
        <v>700.28</v>
      </c>
      <c r="AG405" s="1">
        <v>245.4</v>
      </c>
      <c r="AH405" s="1">
        <v>49.08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4873.8100000000004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4873.8100000000004</v>
      </c>
      <c r="K406" s="1">
        <v>37.08</v>
      </c>
      <c r="L406" s="1">
        <v>66.739999999999995</v>
      </c>
      <c r="M406" s="1">
        <v>40.89</v>
      </c>
      <c r="N406" s="1">
        <v>0</v>
      </c>
      <c r="O406" s="1">
        <v>0</v>
      </c>
      <c r="P406" s="1">
        <v>373.81</v>
      </c>
      <c r="Q406" s="1">
        <v>373.81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373.81</v>
      </c>
      <c r="Y406" s="1">
        <v>4500</v>
      </c>
      <c r="Z406" s="1">
        <v>103.81</v>
      </c>
      <c r="AA406" s="1">
        <v>238.24</v>
      </c>
      <c r="AB406" s="1">
        <v>452.91</v>
      </c>
      <c r="AC406" s="1">
        <v>118.65</v>
      </c>
      <c r="AD406" s="1">
        <v>97.48</v>
      </c>
      <c r="AE406" s="1">
        <v>355.94</v>
      </c>
      <c r="AF406" s="1">
        <v>794.96</v>
      </c>
      <c r="AG406" s="1">
        <v>296.61</v>
      </c>
      <c r="AH406" s="1">
        <v>59.32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3330.83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3330.83</v>
      </c>
      <c r="K407" s="1">
        <v>25.34</v>
      </c>
      <c r="L407" s="1">
        <v>45.61</v>
      </c>
      <c r="M407" s="1">
        <v>25.34</v>
      </c>
      <c r="N407" s="1">
        <v>-125.1</v>
      </c>
      <c r="O407" s="1">
        <v>0</v>
      </c>
      <c r="P407" s="1">
        <v>205.93</v>
      </c>
      <c r="Q407" s="1">
        <v>80.83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80.83</v>
      </c>
      <c r="Y407" s="1">
        <v>3250</v>
      </c>
      <c r="Z407" s="1">
        <v>70.95</v>
      </c>
      <c r="AA407" s="1">
        <v>152.07</v>
      </c>
      <c r="AB407" s="1">
        <v>409.56</v>
      </c>
      <c r="AC407" s="1">
        <v>81.08</v>
      </c>
      <c r="AD407" s="1">
        <v>66.62</v>
      </c>
      <c r="AE407" s="1">
        <v>243.25</v>
      </c>
      <c r="AF407" s="1">
        <v>632.58000000000004</v>
      </c>
      <c r="AG407" s="1">
        <v>202.71</v>
      </c>
      <c r="AH407" s="1">
        <v>40.54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1637.68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1637.68</v>
      </c>
      <c r="K408" s="1">
        <v>0</v>
      </c>
      <c r="L408" s="1">
        <v>0</v>
      </c>
      <c r="M408" s="1">
        <v>0</v>
      </c>
      <c r="N408" s="1">
        <v>-200.63</v>
      </c>
      <c r="O408" s="1">
        <v>-112.32</v>
      </c>
      <c r="P408" s="1">
        <v>88.32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-112.32</v>
      </c>
      <c r="Y408" s="1">
        <v>1750</v>
      </c>
      <c r="Z408" s="1">
        <v>41.49</v>
      </c>
      <c r="AA408" s="1">
        <v>74.680000000000007</v>
      </c>
      <c r="AB408" s="1">
        <v>380.1</v>
      </c>
      <c r="AC408" s="1">
        <v>34.94</v>
      </c>
      <c r="AD408" s="1">
        <v>32.75</v>
      </c>
      <c r="AE408" s="1">
        <v>104.81</v>
      </c>
      <c r="AF408" s="1">
        <v>496.27</v>
      </c>
      <c r="AG408" s="1">
        <v>87.34</v>
      </c>
      <c r="AH408" s="1">
        <v>17.47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3000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3000</v>
      </c>
      <c r="K409" s="1">
        <v>0</v>
      </c>
      <c r="L409" s="1">
        <v>0</v>
      </c>
      <c r="M409" s="1">
        <v>0</v>
      </c>
      <c r="N409" s="1">
        <v>-145.38</v>
      </c>
      <c r="O409" s="1">
        <v>0</v>
      </c>
      <c r="P409" s="1">
        <v>175.51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3000</v>
      </c>
      <c r="Z409" s="1">
        <v>76</v>
      </c>
      <c r="AA409" s="1">
        <v>136.80000000000001</v>
      </c>
      <c r="AB409" s="1">
        <v>414.61</v>
      </c>
      <c r="AC409" s="1">
        <v>64</v>
      </c>
      <c r="AD409" s="1">
        <v>60</v>
      </c>
      <c r="AE409" s="1">
        <v>192</v>
      </c>
      <c r="AF409" s="1">
        <v>627.41</v>
      </c>
      <c r="AG409" s="1">
        <v>160</v>
      </c>
      <c r="AH409" s="1">
        <v>32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1917.51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1917.51</v>
      </c>
      <c r="K410" s="1">
        <v>0</v>
      </c>
      <c r="L410" s="1">
        <v>0</v>
      </c>
      <c r="M410" s="1">
        <v>0</v>
      </c>
      <c r="N410" s="1">
        <v>-188.71</v>
      </c>
      <c r="O410" s="1">
        <v>-82.49</v>
      </c>
      <c r="P410" s="1">
        <v>106.23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-82.49</v>
      </c>
      <c r="Y410" s="1">
        <v>2000</v>
      </c>
      <c r="Z410" s="1">
        <v>48.58</v>
      </c>
      <c r="AA410" s="1">
        <v>87.44</v>
      </c>
      <c r="AB410" s="1">
        <v>387.19</v>
      </c>
      <c r="AC410" s="1">
        <v>40.909999999999997</v>
      </c>
      <c r="AD410" s="1">
        <v>38.35</v>
      </c>
      <c r="AE410" s="1">
        <v>122.72</v>
      </c>
      <c r="AF410" s="1">
        <v>523.21</v>
      </c>
      <c r="AG410" s="1">
        <v>102.27</v>
      </c>
      <c r="AH410" s="1">
        <v>20.45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48.58</v>
      </c>
      <c r="AA411" s="1">
        <v>87.44</v>
      </c>
      <c r="AB411" s="1">
        <v>387.19</v>
      </c>
      <c r="AC411" s="1">
        <v>40.909999999999997</v>
      </c>
      <c r="AD411" s="1">
        <v>38.35</v>
      </c>
      <c r="AE411" s="1">
        <v>122.72</v>
      </c>
      <c r="AF411" s="1">
        <v>523.21</v>
      </c>
      <c r="AG411" s="1">
        <v>102.27</v>
      </c>
      <c r="AH411" s="1">
        <v>20.45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5449.44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5449.44</v>
      </c>
      <c r="K412" s="1">
        <v>36.33</v>
      </c>
      <c r="L412" s="1">
        <v>65.39</v>
      </c>
      <c r="M412" s="1">
        <v>39.659999999999997</v>
      </c>
      <c r="N412" s="1">
        <v>0</v>
      </c>
      <c r="O412" s="1">
        <v>0</v>
      </c>
      <c r="P412" s="1">
        <v>436.44</v>
      </c>
      <c r="Q412" s="1">
        <v>436.44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436.44</v>
      </c>
      <c r="Y412" s="1">
        <v>5013</v>
      </c>
      <c r="Z412" s="1">
        <v>101.72</v>
      </c>
      <c r="AA412" s="1">
        <v>229.78</v>
      </c>
      <c r="AB412" s="1">
        <v>449.5</v>
      </c>
      <c r="AC412" s="1">
        <v>116.25</v>
      </c>
      <c r="AD412" s="1">
        <v>108.99</v>
      </c>
      <c r="AE412" s="1">
        <v>348.76</v>
      </c>
      <c r="AF412" s="1">
        <v>781</v>
      </c>
      <c r="AG412" s="1">
        <v>290.64</v>
      </c>
      <c r="AH412" s="1">
        <v>58.13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3631.24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3631.24</v>
      </c>
      <c r="K413" s="1">
        <v>24.21</v>
      </c>
      <c r="L413" s="1">
        <v>43.57</v>
      </c>
      <c r="M413" s="1">
        <v>24.21</v>
      </c>
      <c r="N413" s="1">
        <v>-107.37</v>
      </c>
      <c r="O413" s="1">
        <v>0</v>
      </c>
      <c r="P413" s="1">
        <v>238.62</v>
      </c>
      <c r="Q413" s="1">
        <v>131.24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131.24</v>
      </c>
      <c r="Y413" s="1">
        <v>3500</v>
      </c>
      <c r="Z413" s="1">
        <v>67.78</v>
      </c>
      <c r="AA413" s="1">
        <v>145.29</v>
      </c>
      <c r="AB413" s="1">
        <v>406.39</v>
      </c>
      <c r="AC413" s="1">
        <v>77.47</v>
      </c>
      <c r="AD413" s="1">
        <v>72.62</v>
      </c>
      <c r="AE413" s="1">
        <v>232.4</v>
      </c>
      <c r="AF413" s="1">
        <v>619.46</v>
      </c>
      <c r="AG413" s="1">
        <v>193.67</v>
      </c>
      <c r="AH413" s="1">
        <v>38.729999999999997</v>
      </c>
      <c r="AI413" s="1">
        <v>0</v>
      </c>
      <c r="AJ413" s="1">
        <v>0</v>
      </c>
    </row>
    <row r="414" spans="1:36" x14ac:dyDescent="0.2">
      <c r="A414" s="2" t="s">
        <v>522</v>
      </c>
      <c r="B414" s="1" t="s">
        <v>523</v>
      </c>
      <c r="C414" s="1">
        <v>4312.7700000000004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4312.7700000000004</v>
      </c>
      <c r="K414" s="1">
        <v>28.75</v>
      </c>
      <c r="L414" s="1">
        <v>51.75</v>
      </c>
      <c r="M414" s="1">
        <v>28.75</v>
      </c>
      <c r="N414" s="1">
        <v>0</v>
      </c>
      <c r="O414" s="1">
        <v>0</v>
      </c>
      <c r="P414" s="1">
        <v>312.77</v>
      </c>
      <c r="Q414" s="1">
        <v>312.77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312.77</v>
      </c>
      <c r="Y414" s="1">
        <v>4000</v>
      </c>
      <c r="Z414" s="1">
        <v>80.510000000000005</v>
      </c>
      <c r="AA414" s="1">
        <v>177.99</v>
      </c>
      <c r="AB414" s="1">
        <v>419.11</v>
      </c>
      <c r="AC414" s="1">
        <v>92.01</v>
      </c>
      <c r="AD414" s="1">
        <v>86.26</v>
      </c>
      <c r="AE414" s="1">
        <v>276.02</v>
      </c>
      <c r="AF414" s="1">
        <v>677.61</v>
      </c>
      <c r="AG414" s="1">
        <v>230.01</v>
      </c>
      <c r="AH414" s="1">
        <v>46</v>
      </c>
      <c r="AI414" s="1">
        <v>0</v>
      </c>
      <c r="AJ414" s="1">
        <v>0</v>
      </c>
    </row>
    <row r="415" spans="1:36" x14ac:dyDescent="0.2">
      <c r="A415" s="2" t="s">
        <v>524</v>
      </c>
      <c r="B415" s="1" t="s">
        <v>525</v>
      </c>
      <c r="C415" s="1">
        <v>836.19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836.19</v>
      </c>
      <c r="K415" s="1">
        <v>0</v>
      </c>
      <c r="L415" s="1">
        <v>0</v>
      </c>
      <c r="M415" s="1">
        <v>0</v>
      </c>
      <c r="N415" s="1">
        <v>-200.83</v>
      </c>
      <c r="O415" s="1">
        <v>-163.81</v>
      </c>
      <c r="P415" s="1">
        <v>37.020000000000003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-163.81</v>
      </c>
      <c r="Y415" s="1">
        <v>1000</v>
      </c>
      <c r="Z415" s="1">
        <v>21.18</v>
      </c>
      <c r="AA415" s="1">
        <v>38.130000000000003</v>
      </c>
      <c r="AB415" s="1">
        <v>359.79</v>
      </c>
      <c r="AC415" s="1">
        <v>17.84</v>
      </c>
      <c r="AD415" s="1">
        <v>16.72</v>
      </c>
      <c r="AE415" s="1">
        <v>53.52</v>
      </c>
      <c r="AF415" s="1">
        <v>419.1</v>
      </c>
      <c r="AG415" s="1">
        <v>44.6</v>
      </c>
      <c r="AH415" s="1">
        <v>8.92</v>
      </c>
      <c r="AI415" s="1">
        <v>0</v>
      </c>
      <c r="AJ415" s="1">
        <v>0</v>
      </c>
    </row>
    <row r="416" spans="1:36" x14ac:dyDescent="0.2">
      <c r="A416" s="2" t="s">
        <v>526</v>
      </c>
      <c r="B416" s="1" t="s">
        <v>527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48.58</v>
      </c>
      <c r="AA416" s="1">
        <v>87.44</v>
      </c>
      <c r="AB416" s="1">
        <v>387.19</v>
      </c>
      <c r="AC416" s="1">
        <v>40.909999999999997</v>
      </c>
      <c r="AD416" s="1">
        <v>38.35</v>
      </c>
      <c r="AE416" s="1">
        <v>122.72</v>
      </c>
      <c r="AF416" s="1">
        <v>523.21</v>
      </c>
      <c r="AG416" s="1">
        <v>102.27</v>
      </c>
      <c r="AH416" s="1">
        <v>20.45</v>
      </c>
      <c r="AI416" s="1">
        <v>0</v>
      </c>
      <c r="AJ416" s="1">
        <v>0</v>
      </c>
    </row>
    <row r="417" spans="1:36" x14ac:dyDescent="0.2">
      <c r="A417" s="2" t="s">
        <v>528</v>
      </c>
      <c r="B417" s="1" t="s">
        <v>529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28.75</v>
      </c>
      <c r="L417" s="1">
        <v>51.75</v>
      </c>
      <c r="M417" s="1">
        <v>28.75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80.510000000000005</v>
      </c>
      <c r="AA417" s="1">
        <v>177.99</v>
      </c>
      <c r="AB417" s="1">
        <v>419.11</v>
      </c>
      <c r="AC417" s="1">
        <v>92.01</v>
      </c>
      <c r="AD417" s="1">
        <v>86.26</v>
      </c>
      <c r="AE417" s="1">
        <v>276.02</v>
      </c>
      <c r="AF417" s="1">
        <v>677.61</v>
      </c>
      <c r="AG417" s="1">
        <v>230.01</v>
      </c>
      <c r="AH417" s="1">
        <v>46</v>
      </c>
      <c r="AI417" s="1">
        <v>0</v>
      </c>
      <c r="AJ417" s="1">
        <v>0</v>
      </c>
    </row>
    <row r="418" spans="1:36" x14ac:dyDescent="0.2">
      <c r="A418" s="2" t="s">
        <v>530</v>
      </c>
      <c r="B418" s="1" t="s">
        <v>531</v>
      </c>
      <c r="C418" s="1">
        <v>4312.7700000000004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4312.7700000000004</v>
      </c>
      <c r="K418" s="1">
        <v>28.75</v>
      </c>
      <c r="L418" s="1">
        <v>51.75</v>
      </c>
      <c r="M418" s="1">
        <v>28.75</v>
      </c>
      <c r="N418" s="1">
        <v>0</v>
      </c>
      <c r="O418" s="1">
        <v>0</v>
      </c>
      <c r="P418" s="1">
        <v>312.77</v>
      </c>
      <c r="Q418" s="1">
        <v>312.77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312.77</v>
      </c>
      <c r="Y418" s="1">
        <v>4000</v>
      </c>
      <c r="Z418" s="1">
        <v>80.510000000000005</v>
      </c>
      <c r="AA418" s="1">
        <v>177.99</v>
      </c>
      <c r="AB418" s="1">
        <v>419.11</v>
      </c>
      <c r="AC418" s="1">
        <v>92.01</v>
      </c>
      <c r="AD418" s="1">
        <v>86.26</v>
      </c>
      <c r="AE418" s="1">
        <v>276.02</v>
      </c>
      <c r="AF418" s="1">
        <v>677.61</v>
      </c>
      <c r="AG418" s="1">
        <v>230.01</v>
      </c>
      <c r="AH418" s="1">
        <v>46</v>
      </c>
      <c r="AI418" s="1">
        <v>0</v>
      </c>
      <c r="AJ418" s="1">
        <v>0</v>
      </c>
    </row>
    <row r="419" spans="1:36" x14ac:dyDescent="0.2">
      <c r="A419" s="2" t="s">
        <v>532</v>
      </c>
      <c r="B419" s="1" t="s">
        <v>533</v>
      </c>
      <c r="C419" s="1">
        <v>2482.06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2482.06</v>
      </c>
      <c r="K419" s="1">
        <v>0</v>
      </c>
      <c r="L419" s="1">
        <v>0</v>
      </c>
      <c r="M419" s="1">
        <v>0</v>
      </c>
      <c r="N419" s="1">
        <v>-160.30000000000001</v>
      </c>
      <c r="O419" s="1">
        <v>-17.940000000000001</v>
      </c>
      <c r="P419" s="1">
        <v>142.36000000000001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-17.940000000000001</v>
      </c>
      <c r="Y419" s="1">
        <v>2500</v>
      </c>
      <c r="Z419" s="1">
        <v>62.88</v>
      </c>
      <c r="AA419" s="1">
        <v>113.18</v>
      </c>
      <c r="AB419" s="1">
        <v>401.49</v>
      </c>
      <c r="AC419" s="1">
        <v>52.95</v>
      </c>
      <c r="AD419" s="1">
        <v>49.64</v>
      </c>
      <c r="AE419" s="1">
        <v>158.85</v>
      </c>
      <c r="AF419" s="1">
        <v>577.54999999999995</v>
      </c>
      <c r="AG419" s="1">
        <v>132.38</v>
      </c>
      <c r="AH419" s="1">
        <v>26.48</v>
      </c>
      <c r="AI419" s="1">
        <v>0</v>
      </c>
      <c r="AJ419" s="1">
        <v>0</v>
      </c>
    </row>
    <row r="420" spans="1:36" x14ac:dyDescent="0.2">
      <c r="A420" s="2" t="s">
        <v>534</v>
      </c>
      <c r="B420" s="1" t="s">
        <v>535</v>
      </c>
      <c r="C420" s="1">
        <v>1637.68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1637.68</v>
      </c>
      <c r="K420" s="1">
        <v>0</v>
      </c>
      <c r="L420" s="1">
        <v>0</v>
      </c>
      <c r="M420" s="1">
        <v>0</v>
      </c>
      <c r="N420" s="1">
        <v>-200.63</v>
      </c>
      <c r="O420" s="1">
        <v>-112.32</v>
      </c>
      <c r="P420" s="1">
        <v>88.32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-112.32</v>
      </c>
      <c r="Y420" s="1">
        <v>1750</v>
      </c>
      <c r="Z420" s="1">
        <v>41.49</v>
      </c>
      <c r="AA420" s="1">
        <v>74.680000000000007</v>
      </c>
      <c r="AB420" s="1">
        <v>380.1</v>
      </c>
      <c r="AC420" s="1">
        <v>34.94</v>
      </c>
      <c r="AD420" s="1">
        <v>32.75</v>
      </c>
      <c r="AE420" s="1">
        <v>104.81</v>
      </c>
      <c r="AF420" s="1">
        <v>496.27</v>
      </c>
      <c r="AG420" s="1">
        <v>87.34</v>
      </c>
      <c r="AH420" s="1">
        <v>17.47</v>
      </c>
      <c r="AI420" s="1">
        <v>0</v>
      </c>
      <c r="AJ420" s="1">
        <v>0</v>
      </c>
    </row>
    <row r="421" spans="1:36" x14ac:dyDescent="0.2">
      <c r="A421" s="2" t="s">
        <v>536</v>
      </c>
      <c r="B421" s="1" t="s">
        <v>537</v>
      </c>
      <c r="C421" s="1">
        <v>1637.68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1637.68</v>
      </c>
      <c r="K421" s="1">
        <v>0</v>
      </c>
      <c r="L421" s="1">
        <v>0</v>
      </c>
      <c r="M421" s="1">
        <v>0</v>
      </c>
      <c r="N421" s="1">
        <v>-200.63</v>
      </c>
      <c r="O421" s="1">
        <v>-112.32</v>
      </c>
      <c r="P421" s="1">
        <v>88.32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-112.32</v>
      </c>
      <c r="Y421" s="1">
        <v>1750</v>
      </c>
      <c r="Z421" s="1">
        <v>41.49</v>
      </c>
      <c r="AA421" s="1">
        <v>74.680000000000007</v>
      </c>
      <c r="AB421" s="1">
        <v>380.1</v>
      </c>
      <c r="AC421" s="1">
        <v>34.94</v>
      </c>
      <c r="AD421" s="1">
        <v>32.75</v>
      </c>
      <c r="AE421" s="1">
        <v>104.81</v>
      </c>
      <c r="AF421" s="1">
        <v>496.27</v>
      </c>
      <c r="AG421" s="1">
        <v>87.34</v>
      </c>
      <c r="AH421" s="1">
        <v>17.47</v>
      </c>
      <c r="AI421" s="1">
        <v>0</v>
      </c>
      <c r="AJ421" s="1">
        <v>0</v>
      </c>
    </row>
    <row r="422" spans="1:36" x14ac:dyDescent="0.2">
      <c r="A422" s="2" t="s">
        <v>538</v>
      </c>
      <c r="B422" s="1" t="s">
        <v>539</v>
      </c>
      <c r="C422" s="1">
        <v>1917.51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1917.51</v>
      </c>
      <c r="K422" s="1">
        <v>0</v>
      </c>
      <c r="L422" s="1">
        <v>0</v>
      </c>
      <c r="M422" s="1">
        <v>0</v>
      </c>
      <c r="N422" s="1">
        <v>-188.71</v>
      </c>
      <c r="O422" s="1">
        <v>-82.49</v>
      </c>
      <c r="P422" s="1">
        <v>106.23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-82.49</v>
      </c>
      <c r="Y422" s="1">
        <v>2000</v>
      </c>
      <c r="Z422" s="1">
        <v>48.58</v>
      </c>
      <c r="AA422" s="1">
        <v>87.44</v>
      </c>
      <c r="AB422" s="1">
        <v>387.19</v>
      </c>
      <c r="AC422" s="1">
        <v>40.909999999999997</v>
      </c>
      <c r="AD422" s="1">
        <v>38.35</v>
      </c>
      <c r="AE422" s="1">
        <v>122.72</v>
      </c>
      <c r="AF422" s="1">
        <v>523.21</v>
      </c>
      <c r="AG422" s="1">
        <v>102.27</v>
      </c>
      <c r="AH422" s="1">
        <v>20.45</v>
      </c>
      <c r="AI422" s="1">
        <v>0</v>
      </c>
      <c r="AJ422" s="1">
        <v>0</v>
      </c>
    </row>
    <row r="423" spans="1:36" x14ac:dyDescent="0.2">
      <c r="A423" s="2" t="s">
        <v>540</v>
      </c>
      <c r="B423" s="1" t="s">
        <v>541</v>
      </c>
      <c r="C423" s="1">
        <v>2482.06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2482.06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-17.940000000000001</v>
      </c>
      <c r="P423" s="1">
        <v>142.36000000000001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-17.940000000000001</v>
      </c>
      <c r="Y423" s="1">
        <v>2500</v>
      </c>
      <c r="Z423" s="1">
        <v>62.88</v>
      </c>
      <c r="AA423" s="1">
        <v>113.18</v>
      </c>
      <c r="AB423" s="1">
        <v>401.49</v>
      </c>
      <c r="AC423" s="1">
        <v>52.95</v>
      </c>
      <c r="AD423" s="1">
        <v>49.64</v>
      </c>
      <c r="AE423" s="1">
        <v>158.85</v>
      </c>
      <c r="AF423" s="1">
        <v>577.54999999999995</v>
      </c>
      <c r="AG423" s="1">
        <v>132.38</v>
      </c>
      <c r="AH423" s="1">
        <v>26.48</v>
      </c>
      <c r="AI423" s="1">
        <v>0</v>
      </c>
      <c r="AJ423" s="1">
        <v>0</v>
      </c>
    </row>
    <row r="424" spans="1:36" x14ac:dyDescent="0.2">
      <c r="A424" s="2" t="s">
        <v>542</v>
      </c>
      <c r="B424" s="1" t="s">
        <v>543</v>
      </c>
      <c r="C424" s="1">
        <v>3330.83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3330.83</v>
      </c>
      <c r="K424" s="1">
        <v>22.21</v>
      </c>
      <c r="L424" s="1">
        <v>39.97</v>
      </c>
      <c r="M424" s="1">
        <v>22.2</v>
      </c>
      <c r="N424" s="1">
        <v>-125.1</v>
      </c>
      <c r="O424" s="1">
        <v>0</v>
      </c>
      <c r="P424" s="1">
        <v>205.93</v>
      </c>
      <c r="Q424" s="1">
        <v>80.83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80.83</v>
      </c>
      <c r="Y424" s="1">
        <v>3250</v>
      </c>
      <c r="Z424" s="1">
        <v>62.18</v>
      </c>
      <c r="AA424" s="1">
        <v>133.27000000000001</v>
      </c>
      <c r="AB424" s="1">
        <v>400.79</v>
      </c>
      <c r="AC424" s="1">
        <v>71.06</v>
      </c>
      <c r="AD424" s="1">
        <v>66.62</v>
      </c>
      <c r="AE424" s="1">
        <v>213.17</v>
      </c>
      <c r="AF424" s="1">
        <v>596.24</v>
      </c>
      <c r="AG424" s="1">
        <v>177.64</v>
      </c>
      <c r="AH424" s="1">
        <v>35.53</v>
      </c>
      <c r="AI424" s="1">
        <v>0</v>
      </c>
      <c r="AJ424" s="1">
        <v>0</v>
      </c>
    </row>
    <row r="425" spans="1:36" s="6" customFormat="1" x14ac:dyDescent="0.2">
      <c r="A425" s="21" t="s">
        <v>49</v>
      </c>
      <c r="C425" s="6" t="s">
        <v>50</v>
      </c>
      <c r="D425" s="6" t="s">
        <v>50</v>
      </c>
      <c r="E425" s="6" t="s">
        <v>50</v>
      </c>
      <c r="F425" s="6" t="s">
        <v>50</v>
      </c>
      <c r="G425" s="6" t="s">
        <v>50</v>
      </c>
      <c r="H425" s="6" t="s">
        <v>50</v>
      </c>
      <c r="I425" s="6" t="s">
        <v>50</v>
      </c>
      <c r="J425" s="6" t="s">
        <v>50</v>
      </c>
      <c r="K425" s="6" t="s">
        <v>50</v>
      </c>
      <c r="L425" s="6" t="s">
        <v>50</v>
      </c>
      <c r="M425" s="6" t="s">
        <v>50</v>
      </c>
      <c r="N425" s="6" t="s">
        <v>50</v>
      </c>
      <c r="O425" s="6" t="s">
        <v>50</v>
      </c>
      <c r="P425" s="6" t="s">
        <v>50</v>
      </c>
      <c r="Q425" s="6" t="s">
        <v>50</v>
      </c>
      <c r="R425" s="6" t="s">
        <v>50</v>
      </c>
      <c r="S425" s="6" t="s">
        <v>50</v>
      </c>
      <c r="T425" s="6" t="s">
        <v>50</v>
      </c>
      <c r="U425" s="6" t="s">
        <v>50</v>
      </c>
      <c r="V425" s="6" t="s">
        <v>50</v>
      </c>
      <c r="W425" s="6" t="s">
        <v>50</v>
      </c>
      <c r="X425" s="6" t="s">
        <v>50</v>
      </c>
      <c r="Y425" s="6" t="s">
        <v>50</v>
      </c>
      <c r="Z425" s="6" t="s">
        <v>50</v>
      </c>
      <c r="AA425" s="6" t="s">
        <v>50</v>
      </c>
      <c r="AB425" s="6" t="s">
        <v>50</v>
      </c>
      <c r="AC425" s="6" t="s">
        <v>50</v>
      </c>
      <c r="AD425" s="6" t="s">
        <v>50</v>
      </c>
      <c r="AE425" s="6" t="s">
        <v>50</v>
      </c>
      <c r="AF425" s="6" t="s">
        <v>50</v>
      </c>
      <c r="AG425" s="6" t="s">
        <v>50</v>
      </c>
      <c r="AH425" s="6" t="s">
        <v>50</v>
      </c>
      <c r="AI425" s="6" t="s">
        <v>50</v>
      </c>
      <c r="AJ425" s="6" t="s">
        <v>50</v>
      </c>
    </row>
    <row r="426" spans="1:36" x14ac:dyDescent="0.2">
      <c r="C426" s="22">
        <v>77936.59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77936.59</v>
      </c>
      <c r="K426" s="22">
        <v>382.1</v>
      </c>
      <c r="L426" s="22">
        <v>687.76</v>
      </c>
      <c r="M426" s="22">
        <v>407.23</v>
      </c>
      <c r="N426" s="22">
        <v>-2770.65</v>
      </c>
      <c r="O426" s="22">
        <v>-1130</v>
      </c>
      <c r="P426" s="22">
        <v>5541.45</v>
      </c>
      <c r="Q426" s="22">
        <v>3870.59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2740.59</v>
      </c>
      <c r="Y426" s="22">
        <v>75196</v>
      </c>
      <c r="Z426" s="22">
        <v>1682.06</v>
      </c>
      <c r="AA426" s="22">
        <v>3502.56</v>
      </c>
      <c r="AB426" s="22">
        <v>10216.41</v>
      </c>
      <c r="AC426" s="22">
        <v>1738.26</v>
      </c>
      <c r="AD426" s="22">
        <v>1558.73</v>
      </c>
      <c r="AE426" s="22">
        <v>5214.66</v>
      </c>
      <c r="AF426" s="22">
        <v>15401.03</v>
      </c>
      <c r="AG426" s="22">
        <v>4345.55</v>
      </c>
      <c r="AH426" s="22">
        <v>869.09</v>
      </c>
      <c r="AI426" s="22">
        <v>0</v>
      </c>
      <c r="AJ426" s="22">
        <v>0</v>
      </c>
    </row>
    <row r="428" spans="1:36" x14ac:dyDescent="0.2">
      <c r="A428" s="18" t="s">
        <v>544</v>
      </c>
    </row>
    <row r="429" spans="1:36" x14ac:dyDescent="0.2">
      <c r="A429" s="2" t="s">
        <v>545</v>
      </c>
      <c r="B429" s="1" t="s">
        <v>546</v>
      </c>
      <c r="C429" s="1">
        <v>2611.33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2611.33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-9.67</v>
      </c>
      <c r="P429" s="1">
        <v>150.63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-9.67</v>
      </c>
      <c r="Y429" s="1">
        <v>2621</v>
      </c>
      <c r="Z429" s="1">
        <v>75.58</v>
      </c>
      <c r="AA429" s="1">
        <v>136.04</v>
      </c>
      <c r="AB429" s="1">
        <v>414.19</v>
      </c>
      <c r="AC429" s="1">
        <v>63.64</v>
      </c>
      <c r="AD429" s="1">
        <v>52.23</v>
      </c>
      <c r="AE429" s="1">
        <v>190.93</v>
      </c>
      <c r="AF429" s="1">
        <v>625.80999999999995</v>
      </c>
      <c r="AG429" s="1">
        <v>159.11000000000001</v>
      </c>
      <c r="AH429" s="1">
        <v>31.82</v>
      </c>
      <c r="AI429" s="1">
        <v>0</v>
      </c>
      <c r="AJ429" s="1">
        <v>0</v>
      </c>
    </row>
    <row r="430" spans="1:36" x14ac:dyDescent="0.2">
      <c r="A430" s="2" t="s">
        <v>547</v>
      </c>
      <c r="B430" s="1" t="s">
        <v>548</v>
      </c>
      <c r="C430" s="1">
        <v>2618.81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2618.81</v>
      </c>
      <c r="K430" s="1">
        <v>0</v>
      </c>
      <c r="L430" s="1">
        <v>0</v>
      </c>
      <c r="M430" s="1">
        <v>0</v>
      </c>
      <c r="N430" s="1">
        <v>-160.30000000000001</v>
      </c>
      <c r="O430" s="1">
        <v>-9.19</v>
      </c>
      <c r="P430" s="1">
        <v>151.11000000000001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-9.19</v>
      </c>
      <c r="Y430" s="1">
        <v>2628</v>
      </c>
      <c r="Z430" s="1">
        <v>75.7</v>
      </c>
      <c r="AA430" s="1">
        <v>136.26</v>
      </c>
      <c r="AB430" s="1">
        <v>414.31</v>
      </c>
      <c r="AC430" s="1">
        <v>63.75</v>
      </c>
      <c r="AD430" s="1">
        <v>52.38</v>
      </c>
      <c r="AE430" s="1">
        <v>191.25</v>
      </c>
      <c r="AF430" s="1">
        <v>626.27</v>
      </c>
      <c r="AG430" s="1">
        <v>159.37</v>
      </c>
      <c r="AH430" s="1">
        <v>31.87</v>
      </c>
      <c r="AI430" s="1">
        <v>0</v>
      </c>
      <c r="AJ430" s="1">
        <v>0</v>
      </c>
    </row>
    <row r="431" spans="1:36" x14ac:dyDescent="0.2">
      <c r="A431" s="2" t="s">
        <v>549</v>
      </c>
      <c r="B431" s="1" t="s">
        <v>550</v>
      </c>
      <c r="C431" s="1">
        <v>2532.27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2532.27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-14.73</v>
      </c>
      <c r="P431" s="1">
        <v>145.57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-14.73</v>
      </c>
      <c r="Y431" s="1">
        <v>2547</v>
      </c>
      <c r="Z431" s="1">
        <v>73.2</v>
      </c>
      <c r="AA431" s="1">
        <v>131.77000000000001</v>
      </c>
      <c r="AB431" s="1">
        <v>411.81</v>
      </c>
      <c r="AC431" s="1">
        <v>61.65</v>
      </c>
      <c r="AD431" s="1">
        <v>50.65</v>
      </c>
      <c r="AE431" s="1">
        <v>184.94</v>
      </c>
      <c r="AF431" s="1">
        <v>616.78</v>
      </c>
      <c r="AG431" s="1">
        <v>154.11000000000001</v>
      </c>
      <c r="AH431" s="1">
        <v>30.82</v>
      </c>
      <c r="AI431" s="1">
        <v>0</v>
      </c>
      <c r="AJ431" s="1">
        <v>0</v>
      </c>
    </row>
    <row r="432" spans="1:36" x14ac:dyDescent="0.2">
      <c r="A432" s="2" t="s">
        <v>551</v>
      </c>
      <c r="B432" s="1" t="s">
        <v>552</v>
      </c>
      <c r="C432" s="1">
        <v>3957.07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3957.07</v>
      </c>
      <c r="K432" s="1">
        <v>30.1</v>
      </c>
      <c r="L432" s="1">
        <v>54.19</v>
      </c>
      <c r="M432" s="1">
        <v>30.1</v>
      </c>
      <c r="N432" s="1">
        <v>0</v>
      </c>
      <c r="O432" s="1">
        <v>0</v>
      </c>
      <c r="P432" s="1">
        <v>274.07</v>
      </c>
      <c r="Q432" s="1">
        <v>274.07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274.07</v>
      </c>
      <c r="Y432" s="1">
        <v>3683</v>
      </c>
      <c r="Z432" s="1">
        <v>84.29</v>
      </c>
      <c r="AA432" s="1">
        <v>186.35</v>
      </c>
      <c r="AB432" s="1">
        <v>422.9</v>
      </c>
      <c r="AC432" s="1">
        <v>96.33</v>
      </c>
      <c r="AD432" s="1">
        <v>79.14</v>
      </c>
      <c r="AE432" s="1">
        <v>288.99</v>
      </c>
      <c r="AF432" s="1">
        <v>693.54</v>
      </c>
      <c r="AG432" s="1">
        <v>240.82</v>
      </c>
      <c r="AH432" s="1">
        <v>48.16</v>
      </c>
      <c r="AI432" s="1">
        <v>0</v>
      </c>
      <c r="AJ432" s="1">
        <v>0</v>
      </c>
    </row>
    <row r="433" spans="1:36" x14ac:dyDescent="0.2">
      <c r="A433" s="2" t="s">
        <v>553</v>
      </c>
      <c r="B433" s="1" t="s">
        <v>554</v>
      </c>
      <c r="C433" s="1">
        <v>1220.9100000000001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1220.9100000000001</v>
      </c>
      <c r="K433" s="1">
        <v>0</v>
      </c>
      <c r="L433" s="1">
        <v>0</v>
      </c>
      <c r="M433" s="1">
        <v>0</v>
      </c>
      <c r="N433" s="1">
        <v>-200.74</v>
      </c>
      <c r="O433" s="1">
        <v>-139.09</v>
      </c>
      <c r="P433" s="1">
        <v>61.64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-139.09</v>
      </c>
      <c r="Y433" s="1">
        <v>1360</v>
      </c>
      <c r="Z433" s="1">
        <v>35.29</v>
      </c>
      <c r="AA433" s="1">
        <v>63.53</v>
      </c>
      <c r="AB433" s="1">
        <v>373.91</v>
      </c>
      <c r="AC433" s="1">
        <v>29.72</v>
      </c>
      <c r="AD433" s="1">
        <v>24.42</v>
      </c>
      <c r="AE433" s="1">
        <v>89.16</v>
      </c>
      <c r="AF433" s="1">
        <v>472.73</v>
      </c>
      <c r="AG433" s="1">
        <v>74.3</v>
      </c>
      <c r="AH433" s="1">
        <v>14.86</v>
      </c>
      <c r="AI433" s="1">
        <v>0</v>
      </c>
      <c r="AJ433" s="1">
        <v>0</v>
      </c>
    </row>
    <row r="434" spans="1:36" x14ac:dyDescent="0.2">
      <c r="A434" s="2" t="s">
        <v>555</v>
      </c>
      <c r="B434" s="1" t="s">
        <v>556</v>
      </c>
      <c r="C434" s="1">
        <v>1477.43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1477.43</v>
      </c>
      <c r="K434" s="1">
        <v>0</v>
      </c>
      <c r="L434" s="1">
        <v>0</v>
      </c>
      <c r="M434" s="1">
        <v>0</v>
      </c>
      <c r="N434" s="1">
        <v>-200.63</v>
      </c>
      <c r="O434" s="1">
        <v>-122.57</v>
      </c>
      <c r="P434" s="1">
        <v>78.06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-122.57</v>
      </c>
      <c r="Y434" s="1">
        <v>1600</v>
      </c>
      <c r="Z434" s="1">
        <v>37.43</v>
      </c>
      <c r="AA434" s="1">
        <v>67.37</v>
      </c>
      <c r="AB434" s="1">
        <v>376.04</v>
      </c>
      <c r="AC434" s="1">
        <v>31.52</v>
      </c>
      <c r="AD434" s="1">
        <v>29.55</v>
      </c>
      <c r="AE434" s="1">
        <v>94.56</v>
      </c>
      <c r="AF434" s="1">
        <v>480.84</v>
      </c>
      <c r="AG434" s="1">
        <v>78.8</v>
      </c>
      <c r="AH434" s="1">
        <v>15.76</v>
      </c>
      <c r="AI434" s="1">
        <v>0</v>
      </c>
      <c r="AJ434" s="1">
        <v>0</v>
      </c>
    </row>
    <row r="435" spans="1:36" x14ac:dyDescent="0.2">
      <c r="A435" s="2" t="s">
        <v>557</v>
      </c>
      <c r="B435" s="1" t="s">
        <v>558</v>
      </c>
      <c r="C435" s="1">
        <v>2983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2983</v>
      </c>
      <c r="K435" s="1">
        <v>0</v>
      </c>
      <c r="L435" s="1">
        <v>0</v>
      </c>
      <c r="M435" s="1">
        <v>0</v>
      </c>
      <c r="N435" s="1">
        <v>-145.38</v>
      </c>
      <c r="O435" s="1">
        <v>0</v>
      </c>
      <c r="P435" s="1">
        <v>174.42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2983</v>
      </c>
      <c r="Z435" s="1">
        <v>75.569999999999993</v>
      </c>
      <c r="AA435" s="1">
        <v>136.02000000000001</v>
      </c>
      <c r="AB435" s="1">
        <v>414.18</v>
      </c>
      <c r="AC435" s="1">
        <v>63.64</v>
      </c>
      <c r="AD435" s="1">
        <v>59.66</v>
      </c>
      <c r="AE435" s="1">
        <v>190.91</v>
      </c>
      <c r="AF435" s="1">
        <v>625.77</v>
      </c>
      <c r="AG435" s="1">
        <v>159.09</v>
      </c>
      <c r="AH435" s="1">
        <v>31.82</v>
      </c>
      <c r="AI435" s="1">
        <v>0</v>
      </c>
      <c r="AJ435" s="1">
        <v>0</v>
      </c>
    </row>
    <row r="436" spans="1:36" s="6" customFormat="1" x14ac:dyDescent="0.2">
      <c r="A436" s="21" t="s">
        <v>49</v>
      </c>
      <c r="C436" s="6" t="s">
        <v>50</v>
      </c>
      <c r="D436" s="6" t="s">
        <v>50</v>
      </c>
      <c r="E436" s="6" t="s">
        <v>50</v>
      </c>
      <c r="F436" s="6" t="s">
        <v>50</v>
      </c>
      <c r="G436" s="6" t="s">
        <v>50</v>
      </c>
      <c r="H436" s="6" t="s">
        <v>50</v>
      </c>
      <c r="I436" s="6" t="s">
        <v>50</v>
      </c>
      <c r="J436" s="6" t="s">
        <v>50</v>
      </c>
      <c r="K436" s="6" t="s">
        <v>50</v>
      </c>
      <c r="L436" s="6" t="s">
        <v>50</v>
      </c>
      <c r="M436" s="6" t="s">
        <v>50</v>
      </c>
      <c r="N436" s="6" t="s">
        <v>50</v>
      </c>
      <c r="O436" s="6" t="s">
        <v>50</v>
      </c>
      <c r="P436" s="6" t="s">
        <v>50</v>
      </c>
      <c r="Q436" s="6" t="s">
        <v>50</v>
      </c>
      <c r="R436" s="6" t="s">
        <v>50</v>
      </c>
      <c r="S436" s="6" t="s">
        <v>50</v>
      </c>
      <c r="T436" s="6" t="s">
        <v>50</v>
      </c>
      <c r="U436" s="6" t="s">
        <v>50</v>
      </c>
      <c r="V436" s="6" t="s">
        <v>50</v>
      </c>
      <c r="W436" s="6" t="s">
        <v>50</v>
      </c>
      <c r="X436" s="6" t="s">
        <v>50</v>
      </c>
      <c r="Y436" s="6" t="s">
        <v>50</v>
      </c>
      <c r="Z436" s="6" t="s">
        <v>50</v>
      </c>
      <c r="AA436" s="6" t="s">
        <v>50</v>
      </c>
      <c r="AB436" s="6" t="s">
        <v>50</v>
      </c>
      <c r="AC436" s="6" t="s">
        <v>50</v>
      </c>
      <c r="AD436" s="6" t="s">
        <v>50</v>
      </c>
      <c r="AE436" s="6" t="s">
        <v>50</v>
      </c>
      <c r="AF436" s="6" t="s">
        <v>50</v>
      </c>
      <c r="AG436" s="6" t="s">
        <v>50</v>
      </c>
      <c r="AH436" s="6" t="s">
        <v>50</v>
      </c>
      <c r="AI436" s="6" t="s">
        <v>50</v>
      </c>
      <c r="AJ436" s="6" t="s">
        <v>50</v>
      </c>
    </row>
    <row r="437" spans="1:36" x14ac:dyDescent="0.2">
      <c r="C437" s="22">
        <v>17400.82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17400.82</v>
      </c>
      <c r="K437" s="22">
        <v>30.1</v>
      </c>
      <c r="L437" s="22">
        <v>54.19</v>
      </c>
      <c r="M437" s="22">
        <v>30.1</v>
      </c>
      <c r="N437" s="22">
        <v>-1027.6500000000001</v>
      </c>
      <c r="O437" s="22">
        <v>-295.25</v>
      </c>
      <c r="P437" s="22">
        <v>1035.5</v>
      </c>
      <c r="Q437" s="22">
        <v>274.07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-21.18</v>
      </c>
      <c r="Y437" s="22">
        <v>17422</v>
      </c>
      <c r="Z437" s="22">
        <v>457.06</v>
      </c>
      <c r="AA437" s="22">
        <v>857.34</v>
      </c>
      <c r="AB437" s="22">
        <v>2827.34</v>
      </c>
      <c r="AC437" s="22">
        <v>410.25</v>
      </c>
      <c r="AD437" s="22">
        <v>348.03</v>
      </c>
      <c r="AE437" s="22">
        <v>1230.74</v>
      </c>
      <c r="AF437" s="22">
        <v>4141.74</v>
      </c>
      <c r="AG437" s="22">
        <v>1025.5999999999999</v>
      </c>
      <c r="AH437" s="22">
        <v>205.11</v>
      </c>
      <c r="AI437" s="22">
        <v>0</v>
      </c>
      <c r="AJ437" s="22">
        <v>0</v>
      </c>
    </row>
    <row r="439" spans="1:36" x14ac:dyDescent="0.2">
      <c r="A439" s="18" t="s">
        <v>221</v>
      </c>
    </row>
    <row r="440" spans="1:36" x14ac:dyDescent="0.2">
      <c r="A440" s="2" t="s">
        <v>559</v>
      </c>
      <c r="B440" s="1" t="s">
        <v>560</v>
      </c>
      <c r="C440" s="1">
        <v>2500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2500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143.51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2500</v>
      </c>
      <c r="Z440" s="1">
        <v>63.33</v>
      </c>
      <c r="AA440" s="1">
        <v>114</v>
      </c>
      <c r="AB440" s="1">
        <v>401.94</v>
      </c>
      <c r="AC440" s="1">
        <v>53.33</v>
      </c>
      <c r="AD440" s="1">
        <v>50</v>
      </c>
      <c r="AE440" s="1">
        <v>160</v>
      </c>
      <c r="AF440" s="1">
        <v>579.27</v>
      </c>
      <c r="AG440" s="1">
        <v>133.33000000000001</v>
      </c>
      <c r="AH440" s="1">
        <v>26.67</v>
      </c>
      <c r="AI440" s="1">
        <v>0</v>
      </c>
      <c r="AJ440" s="1">
        <v>0</v>
      </c>
    </row>
    <row r="441" spans="1:36" s="6" customFormat="1" x14ac:dyDescent="0.2">
      <c r="A441" s="21" t="s">
        <v>49</v>
      </c>
      <c r="C441" s="6" t="s">
        <v>50</v>
      </c>
      <c r="D441" s="6" t="s">
        <v>50</v>
      </c>
      <c r="E441" s="6" t="s">
        <v>50</v>
      </c>
      <c r="F441" s="6" t="s">
        <v>50</v>
      </c>
      <c r="G441" s="6" t="s">
        <v>50</v>
      </c>
      <c r="H441" s="6" t="s">
        <v>50</v>
      </c>
      <c r="I441" s="6" t="s">
        <v>50</v>
      </c>
      <c r="J441" s="6" t="s">
        <v>50</v>
      </c>
      <c r="K441" s="6" t="s">
        <v>50</v>
      </c>
      <c r="L441" s="6" t="s">
        <v>50</v>
      </c>
      <c r="M441" s="6" t="s">
        <v>50</v>
      </c>
      <c r="N441" s="6" t="s">
        <v>50</v>
      </c>
      <c r="O441" s="6" t="s">
        <v>50</v>
      </c>
      <c r="P441" s="6" t="s">
        <v>50</v>
      </c>
      <c r="Q441" s="6" t="s">
        <v>50</v>
      </c>
      <c r="R441" s="6" t="s">
        <v>50</v>
      </c>
      <c r="S441" s="6" t="s">
        <v>50</v>
      </c>
      <c r="T441" s="6" t="s">
        <v>50</v>
      </c>
      <c r="U441" s="6" t="s">
        <v>50</v>
      </c>
      <c r="V441" s="6" t="s">
        <v>50</v>
      </c>
      <c r="W441" s="6" t="s">
        <v>50</v>
      </c>
      <c r="X441" s="6" t="s">
        <v>50</v>
      </c>
      <c r="Y441" s="6" t="s">
        <v>50</v>
      </c>
      <c r="Z441" s="6" t="s">
        <v>50</v>
      </c>
      <c r="AA441" s="6" t="s">
        <v>50</v>
      </c>
      <c r="AB441" s="6" t="s">
        <v>50</v>
      </c>
      <c r="AC441" s="6" t="s">
        <v>50</v>
      </c>
      <c r="AD441" s="6" t="s">
        <v>50</v>
      </c>
      <c r="AE441" s="6" t="s">
        <v>50</v>
      </c>
      <c r="AF441" s="6" t="s">
        <v>50</v>
      </c>
      <c r="AG441" s="6" t="s">
        <v>50</v>
      </c>
      <c r="AH441" s="6" t="s">
        <v>50</v>
      </c>
      <c r="AI441" s="6" t="s">
        <v>50</v>
      </c>
      <c r="AJ441" s="6" t="s">
        <v>50</v>
      </c>
    </row>
    <row r="442" spans="1:36" x14ac:dyDescent="0.2">
      <c r="C442" s="22">
        <v>2500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2500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143.51</v>
      </c>
      <c r="Q442" s="22">
        <v>0</v>
      </c>
      <c r="R442" s="22">
        <v>0</v>
      </c>
      <c r="S442" s="22">
        <v>0</v>
      </c>
      <c r="T442" s="22">
        <v>0</v>
      </c>
      <c r="U442" s="22">
        <v>0</v>
      </c>
      <c r="V442" s="22">
        <v>0</v>
      </c>
      <c r="W442" s="22">
        <v>0</v>
      </c>
      <c r="X442" s="22">
        <v>0</v>
      </c>
      <c r="Y442" s="22">
        <v>2500</v>
      </c>
      <c r="Z442" s="22">
        <v>63.33</v>
      </c>
      <c r="AA442" s="22">
        <v>114</v>
      </c>
      <c r="AB442" s="22">
        <v>401.94</v>
      </c>
      <c r="AC442" s="22">
        <v>53.33</v>
      </c>
      <c r="AD442" s="22">
        <v>50</v>
      </c>
      <c r="AE442" s="22">
        <v>160</v>
      </c>
      <c r="AF442" s="22">
        <v>579.27</v>
      </c>
      <c r="AG442" s="22">
        <v>133.33000000000001</v>
      </c>
      <c r="AH442" s="22">
        <v>26.67</v>
      </c>
      <c r="AI442" s="22">
        <v>0</v>
      </c>
      <c r="AJ442" s="22">
        <v>0</v>
      </c>
    </row>
    <row r="444" spans="1:36" x14ac:dyDescent="0.2">
      <c r="A444" s="18" t="s">
        <v>226</v>
      </c>
    </row>
    <row r="445" spans="1:36" x14ac:dyDescent="0.2">
      <c r="A445" s="2" t="s">
        <v>561</v>
      </c>
      <c r="B445" s="1" t="s">
        <v>562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79.540000000000006</v>
      </c>
      <c r="AA445" s="1">
        <v>163.30000000000001</v>
      </c>
      <c r="AB445" s="1">
        <v>418.15</v>
      </c>
      <c r="AC445" s="1">
        <v>66.98</v>
      </c>
      <c r="AD445" s="1">
        <v>60</v>
      </c>
      <c r="AE445" s="1">
        <v>200.94</v>
      </c>
      <c r="AF445" s="1">
        <v>660.99</v>
      </c>
      <c r="AG445" s="1">
        <v>167.45</v>
      </c>
      <c r="AH445" s="1">
        <v>33.49</v>
      </c>
      <c r="AI445" s="1">
        <v>0</v>
      </c>
      <c r="AJ445" s="1">
        <v>0</v>
      </c>
    </row>
    <row r="446" spans="1:36" x14ac:dyDescent="0.2">
      <c r="A446" s="2" t="s">
        <v>563</v>
      </c>
      <c r="B446" s="1" t="s">
        <v>564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</row>
    <row r="447" spans="1:36" x14ac:dyDescent="0.2">
      <c r="A447" s="2" t="s">
        <v>565</v>
      </c>
      <c r="B447" s="1" t="s">
        <v>566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86.72</v>
      </c>
      <c r="AA447" s="1">
        <v>178.05</v>
      </c>
      <c r="AB447" s="1">
        <v>425.33</v>
      </c>
      <c r="AC447" s="1">
        <v>73.03</v>
      </c>
      <c r="AD447" s="1">
        <v>60</v>
      </c>
      <c r="AE447" s="1">
        <v>219.09</v>
      </c>
      <c r="AF447" s="1">
        <v>690.1</v>
      </c>
      <c r="AG447" s="1">
        <v>182.58</v>
      </c>
      <c r="AH447" s="1">
        <v>36.520000000000003</v>
      </c>
      <c r="AI447" s="1">
        <v>0</v>
      </c>
      <c r="AJ447" s="1">
        <v>0</v>
      </c>
    </row>
    <row r="448" spans="1:36" x14ac:dyDescent="0.2">
      <c r="A448" s="2" t="s">
        <v>567</v>
      </c>
      <c r="B448" s="1" t="s">
        <v>568</v>
      </c>
      <c r="C448" s="1">
        <v>3330.83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3330.83</v>
      </c>
      <c r="K448" s="1">
        <v>22.21</v>
      </c>
      <c r="L448" s="1">
        <v>39.97</v>
      </c>
      <c r="M448" s="1">
        <v>22.2</v>
      </c>
      <c r="N448" s="1">
        <v>-125.1</v>
      </c>
      <c r="O448" s="1">
        <v>0</v>
      </c>
      <c r="P448" s="1">
        <v>205.93</v>
      </c>
      <c r="Q448" s="1">
        <v>80.83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80.83</v>
      </c>
      <c r="Y448" s="1">
        <v>3250</v>
      </c>
      <c r="Z448" s="1">
        <v>62.18</v>
      </c>
      <c r="AA448" s="1">
        <v>133.27000000000001</v>
      </c>
      <c r="AB448" s="1">
        <v>400.79</v>
      </c>
      <c r="AC448" s="1">
        <v>71.06</v>
      </c>
      <c r="AD448" s="1">
        <v>66.62</v>
      </c>
      <c r="AE448" s="1">
        <v>213.17</v>
      </c>
      <c r="AF448" s="1">
        <v>596.24</v>
      </c>
      <c r="AG448" s="1">
        <v>177.64</v>
      </c>
      <c r="AH448" s="1">
        <v>35.53</v>
      </c>
      <c r="AI448" s="1">
        <v>0</v>
      </c>
      <c r="AJ448" s="1">
        <v>0</v>
      </c>
    </row>
    <row r="449" spans="1:36" x14ac:dyDescent="0.2">
      <c r="A449" s="2" t="s">
        <v>569</v>
      </c>
      <c r="B449" s="1" t="s">
        <v>570</v>
      </c>
      <c r="C449" s="1">
        <v>3330.83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3330.83</v>
      </c>
      <c r="K449" s="1">
        <v>22.21</v>
      </c>
      <c r="L449" s="1">
        <v>39.97</v>
      </c>
      <c r="M449" s="1">
        <v>22.2</v>
      </c>
      <c r="N449" s="1">
        <v>-125.1</v>
      </c>
      <c r="O449" s="1">
        <v>0</v>
      </c>
      <c r="P449" s="1">
        <v>205.93</v>
      </c>
      <c r="Q449" s="1">
        <v>80.83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80.83</v>
      </c>
      <c r="Y449" s="1">
        <v>3250</v>
      </c>
      <c r="Z449" s="1">
        <v>62.18</v>
      </c>
      <c r="AA449" s="1">
        <v>133.27000000000001</v>
      </c>
      <c r="AB449" s="1">
        <v>400.79</v>
      </c>
      <c r="AC449" s="1">
        <v>71.06</v>
      </c>
      <c r="AD449" s="1">
        <v>66.62</v>
      </c>
      <c r="AE449" s="1">
        <v>213.17</v>
      </c>
      <c r="AF449" s="1">
        <v>596.24</v>
      </c>
      <c r="AG449" s="1">
        <v>177.64</v>
      </c>
      <c r="AH449" s="1">
        <v>35.53</v>
      </c>
      <c r="AI449" s="1">
        <v>0</v>
      </c>
      <c r="AJ449" s="1">
        <v>0</v>
      </c>
    </row>
    <row r="450" spans="1:36" x14ac:dyDescent="0.2">
      <c r="A450" s="2" t="s">
        <v>571</v>
      </c>
      <c r="B450" s="1" t="s">
        <v>572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76</v>
      </c>
      <c r="AA450" s="1">
        <v>136.80000000000001</v>
      </c>
      <c r="AB450" s="1">
        <v>414.61</v>
      </c>
      <c r="AC450" s="1">
        <v>64</v>
      </c>
      <c r="AD450" s="1">
        <v>60</v>
      </c>
      <c r="AE450" s="1">
        <v>192</v>
      </c>
      <c r="AF450" s="1">
        <v>627.41</v>
      </c>
      <c r="AG450" s="1">
        <v>160</v>
      </c>
      <c r="AH450" s="1">
        <v>32</v>
      </c>
      <c r="AI450" s="1">
        <v>0</v>
      </c>
      <c r="AJ450" s="1">
        <v>0</v>
      </c>
    </row>
    <row r="451" spans="1:36" x14ac:dyDescent="0.2">
      <c r="A451" s="2" t="s">
        <v>573</v>
      </c>
      <c r="B451" s="1" t="s">
        <v>574</v>
      </c>
      <c r="C451" s="1">
        <v>3330.83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3330.83</v>
      </c>
      <c r="K451" s="1">
        <v>22.21</v>
      </c>
      <c r="L451" s="1">
        <v>39.97</v>
      </c>
      <c r="M451" s="1">
        <v>22.2</v>
      </c>
      <c r="N451" s="1">
        <v>-125.1</v>
      </c>
      <c r="O451" s="1">
        <v>0</v>
      </c>
      <c r="P451" s="1">
        <v>205.93</v>
      </c>
      <c r="Q451" s="1">
        <v>80.83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80.83</v>
      </c>
      <c r="Y451" s="1">
        <v>3250</v>
      </c>
      <c r="Z451" s="1">
        <v>62.18</v>
      </c>
      <c r="AA451" s="1">
        <v>133.27000000000001</v>
      </c>
      <c r="AB451" s="1">
        <v>400.79</v>
      </c>
      <c r="AC451" s="1">
        <v>71.06</v>
      </c>
      <c r="AD451" s="1">
        <v>66.62</v>
      </c>
      <c r="AE451" s="1">
        <v>213.17</v>
      </c>
      <c r="AF451" s="1">
        <v>596.24</v>
      </c>
      <c r="AG451" s="1">
        <v>177.64</v>
      </c>
      <c r="AH451" s="1">
        <v>35.53</v>
      </c>
      <c r="AI451" s="1">
        <v>0</v>
      </c>
      <c r="AJ451" s="1">
        <v>0</v>
      </c>
    </row>
    <row r="452" spans="1:36" x14ac:dyDescent="0.2">
      <c r="A452" s="2" t="s">
        <v>575</v>
      </c>
      <c r="B452" s="1" t="s">
        <v>576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76</v>
      </c>
      <c r="AA452" s="1">
        <v>136.80000000000001</v>
      </c>
      <c r="AB452" s="1">
        <v>414.61</v>
      </c>
      <c r="AC452" s="1">
        <v>64</v>
      </c>
      <c r="AD452" s="1">
        <v>60</v>
      </c>
      <c r="AE452" s="1">
        <v>192</v>
      </c>
      <c r="AF452" s="1">
        <v>627.41</v>
      </c>
      <c r="AG452" s="1">
        <v>160</v>
      </c>
      <c r="AH452" s="1">
        <v>32</v>
      </c>
      <c r="AI452" s="1">
        <v>0</v>
      </c>
      <c r="AJ452" s="1">
        <v>0</v>
      </c>
    </row>
    <row r="453" spans="1:36" x14ac:dyDescent="0.2">
      <c r="A453" s="2" t="s">
        <v>577</v>
      </c>
      <c r="B453" s="1" t="s">
        <v>578</v>
      </c>
      <c r="C453" s="1">
        <v>3330.83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3330.83</v>
      </c>
      <c r="K453" s="1">
        <v>22.21</v>
      </c>
      <c r="L453" s="1">
        <v>39.97</v>
      </c>
      <c r="M453" s="1">
        <v>22.2</v>
      </c>
      <c r="N453" s="1">
        <v>-125.1</v>
      </c>
      <c r="O453" s="1">
        <v>0</v>
      </c>
      <c r="P453" s="1">
        <v>205.93</v>
      </c>
      <c r="Q453" s="1">
        <v>80.83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80.83</v>
      </c>
      <c r="Y453" s="1">
        <v>3250</v>
      </c>
      <c r="Z453" s="1">
        <v>62.18</v>
      </c>
      <c r="AA453" s="1">
        <v>133.27000000000001</v>
      </c>
      <c r="AB453" s="1">
        <v>400.79</v>
      </c>
      <c r="AC453" s="1">
        <v>71.06</v>
      </c>
      <c r="AD453" s="1">
        <v>66.62</v>
      </c>
      <c r="AE453" s="1">
        <v>213.17</v>
      </c>
      <c r="AF453" s="1">
        <v>596.24</v>
      </c>
      <c r="AG453" s="1">
        <v>177.64</v>
      </c>
      <c r="AH453" s="1">
        <v>35.53</v>
      </c>
      <c r="AI453" s="1">
        <v>0</v>
      </c>
      <c r="AJ453" s="1">
        <v>0</v>
      </c>
    </row>
    <row r="454" spans="1:36" x14ac:dyDescent="0.2">
      <c r="A454" s="2" t="s">
        <v>579</v>
      </c>
      <c r="B454" s="1" t="s">
        <v>580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3330.83</v>
      </c>
      <c r="K454" s="1">
        <v>22.21</v>
      </c>
      <c r="L454" s="1">
        <v>39.97</v>
      </c>
      <c r="M454" s="1">
        <v>22.2</v>
      </c>
      <c r="N454" s="1">
        <v>-125.1</v>
      </c>
      <c r="O454" s="1">
        <v>0</v>
      </c>
      <c r="P454" s="1">
        <v>205.93</v>
      </c>
      <c r="Q454" s="1">
        <v>80.83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80.83</v>
      </c>
      <c r="Y454" s="1">
        <v>3250</v>
      </c>
      <c r="Z454" s="1">
        <v>62.18</v>
      </c>
      <c r="AA454" s="1">
        <v>133.27000000000001</v>
      </c>
      <c r="AB454" s="1">
        <v>400.79</v>
      </c>
      <c r="AC454" s="1">
        <v>71.06</v>
      </c>
      <c r="AD454" s="1">
        <v>66.62</v>
      </c>
      <c r="AE454" s="1">
        <v>213.17</v>
      </c>
      <c r="AF454" s="1">
        <v>596.24</v>
      </c>
      <c r="AG454" s="1">
        <v>177.64</v>
      </c>
      <c r="AH454" s="1">
        <v>35.53</v>
      </c>
      <c r="AI454" s="1">
        <v>0</v>
      </c>
      <c r="AJ454" s="1">
        <v>0</v>
      </c>
    </row>
    <row r="455" spans="1:36" s="6" customFormat="1" x14ac:dyDescent="0.2">
      <c r="A455" s="21" t="s">
        <v>49</v>
      </c>
      <c r="C455" s="6" t="s">
        <v>50</v>
      </c>
      <c r="D455" s="6" t="s">
        <v>50</v>
      </c>
      <c r="E455" s="6" t="s">
        <v>50</v>
      </c>
      <c r="F455" s="6" t="s">
        <v>50</v>
      </c>
      <c r="G455" s="6" t="s">
        <v>50</v>
      </c>
      <c r="H455" s="6" t="s">
        <v>50</v>
      </c>
      <c r="I455" s="6" t="s">
        <v>50</v>
      </c>
      <c r="J455" s="6" t="s">
        <v>50</v>
      </c>
      <c r="K455" s="6" t="s">
        <v>50</v>
      </c>
      <c r="L455" s="6" t="s">
        <v>50</v>
      </c>
      <c r="M455" s="6" t="s">
        <v>50</v>
      </c>
      <c r="N455" s="6" t="s">
        <v>50</v>
      </c>
      <c r="O455" s="6" t="s">
        <v>50</v>
      </c>
      <c r="P455" s="6" t="s">
        <v>50</v>
      </c>
      <c r="Q455" s="6" t="s">
        <v>50</v>
      </c>
      <c r="R455" s="6" t="s">
        <v>50</v>
      </c>
      <c r="S455" s="6" t="s">
        <v>50</v>
      </c>
      <c r="T455" s="6" t="s">
        <v>50</v>
      </c>
      <c r="U455" s="6" t="s">
        <v>50</v>
      </c>
      <c r="V455" s="6" t="s">
        <v>50</v>
      </c>
      <c r="W455" s="6" t="s">
        <v>50</v>
      </c>
      <c r="X455" s="6" t="s">
        <v>50</v>
      </c>
      <c r="Y455" s="6" t="s">
        <v>50</v>
      </c>
      <c r="Z455" s="6" t="s">
        <v>50</v>
      </c>
      <c r="AA455" s="6" t="s">
        <v>50</v>
      </c>
      <c r="AB455" s="6" t="s">
        <v>50</v>
      </c>
      <c r="AC455" s="6" t="s">
        <v>50</v>
      </c>
      <c r="AD455" s="6" t="s">
        <v>50</v>
      </c>
      <c r="AE455" s="6" t="s">
        <v>50</v>
      </c>
      <c r="AF455" s="6" t="s">
        <v>50</v>
      </c>
      <c r="AG455" s="6" t="s">
        <v>50</v>
      </c>
      <c r="AH455" s="6" t="s">
        <v>50</v>
      </c>
      <c r="AI455" s="6" t="s">
        <v>50</v>
      </c>
      <c r="AJ455" s="6" t="s">
        <v>50</v>
      </c>
    </row>
    <row r="456" spans="1:36" x14ac:dyDescent="0.2">
      <c r="C456" s="22">
        <v>31984.98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>
        <v>31984.98</v>
      </c>
      <c r="K456" s="22">
        <v>111.05</v>
      </c>
      <c r="L456" s="22">
        <v>199.85</v>
      </c>
      <c r="M456" s="22">
        <v>111</v>
      </c>
      <c r="N456" s="22">
        <v>-1332.12</v>
      </c>
      <c r="O456" s="22">
        <v>0</v>
      </c>
      <c r="P456" s="22">
        <v>1937.62</v>
      </c>
      <c r="Q456" s="22">
        <v>484.98</v>
      </c>
      <c r="R456" s="22">
        <v>0</v>
      </c>
      <c r="S456" s="22">
        <v>0</v>
      </c>
      <c r="T456" s="22">
        <v>0</v>
      </c>
      <c r="U456" s="22">
        <v>0</v>
      </c>
      <c r="V456" s="22">
        <v>0</v>
      </c>
      <c r="W456" s="22">
        <v>0</v>
      </c>
      <c r="X456" s="22">
        <v>484.98</v>
      </c>
      <c r="Y456" s="22">
        <v>31500</v>
      </c>
      <c r="Z456" s="22">
        <v>629.16</v>
      </c>
      <c r="AA456" s="22">
        <v>1281.3</v>
      </c>
      <c r="AB456" s="22">
        <v>3676.65</v>
      </c>
      <c r="AC456" s="22">
        <v>623.30999999999995</v>
      </c>
      <c r="AD456" s="22">
        <v>573.1</v>
      </c>
      <c r="AE456" s="22">
        <v>1869.88</v>
      </c>
      <c r="AF456" s="22">
        <v>5587.11</v>
      </c>
      <c r="AG456" s="22">
        <v>1558.23</v>
      </c>
      <c r="AH456" s="22">
        <v>311.66000000000003</v>
      </c>
      <c r="AI456" s="22">
        <v>0</v>
      </c>
      <c r="AJ456" s="22">
        <v>0</v>
      </c>
    </row>
    <row r="458" spans="1:36" x14ac:dyDescent="0.2">
      <c r="A458" s="18" t="s">
        <v>239</v>
      </c>
    </row>
    <row r="459" spans="1:36" x14ac:dyDescent="0.2">
      <c r="A459" s="2" t="s">
        <v>581</v>
      </c>
      <c r="B459" s="1" t="s">
        <v>582</v>
      </c>
      <c r="C459" s="1">
        <v>4032.25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4032.25</v>
      </c>
      <c r="K459" s="1">
        <v>26.88</v>
      </c>
      <c r="L459" s="1">
        <v>48.39</v>
      </c>
      <c r="M459" s="1">
        <v>26.88</v>
      </c>
      <c r="N459" s="1">
        <v>0</v>
      </c>
      <c r="O459" s="1">
        <v>0</v>
      </c>
      <c r="P459" s="1">
        <v>282.25</v>
      </c>
      <c r="Q459" s="1">
        <v>282.25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282.25</v>
      </c>
      <c r="Y459" s="1">
        <v>3750</v>
      </c>
      <c r="Z459" s="1">
        <v>75.27</v>
      </c>
      <c r="AA459" s="1">
        <v>166.41</v>
      </c>
      <c r="AB459" s="1">
        <v>413.88</v>
      </c>
      <c r="AC459" s="1">
        <v>86.02</v>
      </c>
      <c r="AD459" s="1">
        <v>80.64</v>
      </c>
      <c r="AE459" s="1">
        <v>258.06</v>
      </c>
      <c r="AF459" s="1">
        <v>655.56</v>
      </c>
      <c r="AG459" s="1">
        <v>215.05</v>
      </c>
      <c r="AH459" s="1">
        <v>43.01</v>
      </c>
      <c r="AI459" s="1">
        <v>0</v>
      </c>
      <c r="AJ459" s="1">
        <v>0</v>
      </c>
    </row>
    <row r="460" spans="1:36" x14ac:dyDescent="0.2">
      <c r="A460" s="2" t="s">
        <v>583</v>
      </c>
      <c r="B460" s="1" t="s">
        <v>584</v>
      </c>
      <c r="C460" s="1">
        <v>2664.67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2664.67</v>
      </c>
      <c r="K460" s="1">
        <v>20.59</v>
      </c>
      <c r="L460" s="1">
        <v>37.06</v>
      </c>
      <c r="M460" s="1">
        <v>25.34</v>
      </c>
      <c r="N460" s="1">
        <v>-145.38</v>
      </c>
      <c r="O460" s="1">
        <v>0</v>
      </c>
      <c r="P460" s="1">
        <v>154.05000000000001</v>
      </c>
      <c r="Q460" s="1">
        <v>0</v>
      </c>
      <c r="R460" s="1">
        <v>0</v>
      </c>
      <c r="S460" s="1">
        <v>0</v>
      </c>
      <c r="T460" s="1">
        <v>7.0000000000000007E-2</v>
      </c>
      <c r="U460" s="1">
        <v>0</v>
      </c>
      <c r="V460" s="1">
        <v>0</v>
      </c>
      <c r="W460" s="1">
        <v>0</v>
      </c>
      <c r="X460" s="1">
        <v>7.0000000000000007E-2</v>
      </c>
      <c r="Y460" s="1">
        <v>2664.6</v>
      </c>
      <c r="Z460" s="1">
        <v>57.65</v>
      </c>
      <c r="AA460" s="1">
        <v>123.56</v>
      </c>
      <c r="AB460" s="1">
        <v>409.56</v>
      </c>
      <c r="AC460" s="1">
        <v>65.88</v>
      </c>
      <c r="AD460" s="1">
        <v>53.29</v>
      </c>
      <c r="AE460" s="1">
        <v>197.64</v>
      </c>
      <c r="AF460" s="1">
        <v>590.77</v>
      </c>
      <c r="AG460" s="1">
        <v>164.7</v>
      </c>
      <c r="AH460" s="1">
        <v>32.94</v>
      </c>
      <c r="AI460" s="1">
        <v>0</v>
      </c>
      <c r="AJ460" s="1">
        <v>0</v>
      </c>
    </row>
    <row r="461" spans="1:36" x14ac:dyDescent="0.2">
      <c r="A461" s="2" t="s">
        <v>585</v>
      </c>
      <c r="B461" s="1" t="s">
        <v>586</v>
      </c>
      <c r="C461" s="1">
        <v>5434.85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5434.85</v>
      </c>
      <c r="K461" s="1">
        <v>41.34</v>
      </c>
      <c r="L461" s="1">
        <v>74.42</v>
      </c>
      <c r="M461" s="1">
        <v>47.89</v>
      </c>
      <c r="N461" s="1">
        <v>0</v>
      </c>
      <c r="O461" s="1">
        <v>0</v>
      </c>
      <c r="P461" s="1">
        <v>434.85</v>
      </c>
      <c r="Q461" s="1">
        <v>434.85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434.85</v>
      </c>
      <c r="Y461" s="1">
        <v>5000</v>
      </c>
      <c r="Z461" s="1">
        <v>115.76</v>
      </c>
      <c r="AA461" s="1">
        <v>265.66000000000003</v>
      </c>
      <c r="AB461" s="1">
        <v>472.37</v>
      </c>
      <c r="AC461" s="1">
        <v>132.30000000000001</v>
      </c>
      <c r="AD461" s="1">
        <v>108.7</v>
      </c>
      <c r="AE461" s="1">
        <v>396.91</v>
      </c>
      <c r="AF461" s="1">
        <v>853.79</v>
      </c>
      <c r="AG461" s="1">
        <v>330.76</v>
      </c>
      <c r="AH461" s="1">
        <v>66.150000000000006</v>
      </c>
      <c r="AI461" s="1">
        <v>0</v>
      </c>
      <c r="AJ461" s="1">
        <v>0</v>
      </c>
    </row>
    <row r="462" spans="1:36" x14ac:dyDescent="0.2">
      <c r="A462" s="2" t="s">
        <v>587</v>
      </c>
      <c r="B462" s="1" t="s">
        <v>588</v>
      </c>
      <c r="C462" s="1">
        <v>8490.56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8490.56</v>
      </c>
      <c r="K462" s="1">
        <v>64.59</v>
      </c>
      <c r="L462" s="1">
        <v>116.26</v>
      </c>
      <c r="M462" s="1">
        <v>86.01</v>
      </c>
      <c r="N462" s="1">
        <v>0</v>
      </c>
      <c r="O462" s="1">
        <v>0</v>
      </c>
      <c r="P462" s="1">
        <v>990.56</v>
      </c>
      <c r="Q462" s="1">
        <v>990.56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990.56</v>
      </c>
      <c r="Y462" s="1">
        <v>7500</v>
      </c>
      <c r="Z462" s="1">
        <v>180.85</v>
      </c>
      <c r="AA462" s="1">
        <v>438.28</v>
      </c>
      <c r="AB462" s="1">
        <v>578.36</v>
      </c>
      <c r="AC462" s="1">
        <v>206.69</v>
      </c>
      <c r="AD462" s="1">
        <v>169.81</v>
      </c>
      <c r="AE462" s="1">
        <v>620.07000000000005</v>
      </c>
      <c r="AF462" s="1">
        <v>1197.49</v>
      </c>
      <c r="AG462" s="1">
        <v>516.72</v>
      </c>
      <c r="AH462" s="1">
        <v>103.34</v>
      </c>
      <c r="AI462" s="1">
        <v>0</v>
      </c>
      <c r="AJ462" s="1">
        <v>0</v>
      </c>
    </row>
    <row r="463" spans="1:36" x14ac:dyDescent="0.2">
      <c r="A463" s="2" t="s">
        <v>589</v>
      </c>
      <c r="B463" s="1" t="s">
        <v>590</v>
      </c>
      <c r="C463" s="1">
        <v>3330.83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3330.83</v>
      </c>
      <c r="K463" s="1">
        <v>22.21</v>
      </c>
      <c r="L463" s="1">
        <v>39.97</v>
      </c>
      <c r="M463" s="1">
        <v>22.2</v>
      </c>
      <c r="N463" s="1">
        <v>-125.1</v>
      </c>
      <c r="O463" s="1">
        <v>0</v>
      </c>
      <c r="P463" s="1">
        <v>205.93</v>
      </c>
      <c r="Q463" s="1">
        <v>80.83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80.83</v>
      </c>
      <c r="Y463" s="1">
        <v>3250</v>
      </c>
      <c r="Z463" s="1">
        <v>62.18</v>
      </c>
      <c r="AA463" s="1">
        <v>133.27000000000001</v>
      </c>
      <c r="AB463" s="1">
        <v>400.79</v>
      </c>
      <c r="AC463" s="1">
        <v>71.06</v>
      </c>
      <c r="AD463" s="1">
        <v>66.62</v>
      </c>
      <c r="AE463" s="1">
        <v>213.17</v>
      </c>
      <c r="AF463" s="1">
        <v>596.24</v>
      </c>
      <c r="AG463" s="1">
        <v>177.64</v>
      </c>
      <c r="AH463" s="1">
        <v>35.53</v>
      </c>
      <c r="AI463" s="1">
        <v>0</v>
      </c>
      <c r="AJ463" s="1">
        <v>0</v>
      </c>
    </row>
    <row r="464" spans="1:36" x14ac:dyDescent="0.2">
      <c r="A464" s="2" t="s">
        <v>591</v>
      </c>
      <c r="B464" s="1" t="s">
        <v>592</v>
      </c>
      <c r="C464" s="1">
        <v>3330.83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3330.83</v>
      </c>
      <c r="K464" s="1">
        <v>22.21</v>
      </c>
      <c r="L464" s="1">
        <v>39.97</v>
      </c>
      <c r="M464" s="1">
        <v>22.2</v>
      </c>
      <c r="N464" s="1">
        <v>-125.1</v>
      </c>
      <c r="O464" s="1">
        <v>0</v>
      </c>
      <c r="P464" s="1">
        <v>205.93</v>
      </c>
      <c r="Q464" s="1">
        <v>80.83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80.83</v>
      </c>
      <c r="Y464" s="1">
        <v>3250</v>
      </c>
      <c r="Z464" s="1">
        <v>62.18</v>
      </c>
      <c r="AA464" s="1">
        <v>133.27000000000001</v>
      </c>
      <c r="AB464" s="1">
        <v>400.79</v>
      </c>
      <c r="AC464" s="1">
        <v>71.06</v>
      </c>
      <c r="AD464" s="1">
        <v>66.62</v>
      </c>
      <c r="AE464" s="1">
        <v>213.17</v>
      </c>
      <c r="AF464" s="1">
        <v>596.24</v>
      </c>
      <c r="AG464" s="1">
        <v>177.64</v>
      </c>
      <c r="AH464" s="1">
        <v>35.53</v>
      </c>
      <c r="AI464" s="1">
        <v>0</v>
      </c>
      <c r="AJ464" s="1">
        <v>0</v>
      </c>
    </row>
    <row r="465" spans="1:36" x14ac:dyDescent="0.2">
      <c r="A465" s="2" t="s">
        <v>593</v>
      </c>
      <c r="B465" s="1" t="s">
        <v>594</v>
      </c>
      <c r="C465" s="1">
        <v>3330.83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3330.83</v>
      </c>
      <c r="K465" s="1">
        <v>22.21</v>
      </c>
      <c r="L465" s="1">
        <v>39.97</v>
      </c>
      <c r="M465" s="1">
        <v>22.2</v>
      </c>
      <c r="N465" s="1">
        <v>-125.1</v>
      </c>
      <c r="O465" s="1">
        <v>0</v>
      </c>
      <c r="P465" s="1">
        <v>205.93</v>
      </c>
      <c r="Q465" s="1">
        <v>80.83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80.83</v>
      </c>
      <c r="Y465" s="1">
        <v>3250</v>
      </c>
      <c r="Z465" s="1">
        <v>62.18</v>
      </c>
      <c r="AA465" s="1">
        <v>133.27000000000001</v>
      </c>
      <c r="AB465" s="1">
        <v>400.79</v>
      </c>
      <c r="AC465" s="1">
        <v>71.06</v>
      </c>
      <c r="AD465" s="1">
        <v>66.62</v>
      </c>
      <c r="AE465" s="1">
        <v>213.17</v>
      </c>
      <c r="AF465" s="1">
        <v>596.24</v>
      </c>
      <c r="AG465" s="1">
        <v>177.64</v>
      </c>
      <c r="AH465" s="1">
        <v>35.53</v>
      </c>
      <c r="AI465" s="1">
        <v>0</v>
      </c>
      <c r="AJ465" s="1">
        <v>0</v>
      </c>
    </row>
    <row r="466" spans="1:36" x14ac:dyDescent="0.2">
      <c r="A466" s="2" t="s">
        <v>595</v>
      </c>
      <c r="B466" s="1" t="s">
        <v>596</v>
      </c>
      <c r="C466" s="1">
        <v>2375.2199999999998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2375.2199999999998</v>
      </c>
      <c r="K466" s="1">
        <v>0</v>
      </c>
      <c r="L466" s="1">
        <v>0</v>
      </c>
      <c r="M466" s="1">
        <v>0</v>
      </c>
      <c r="N466" s="1">
        <v>-160.30000000000001</v>
      </c>
      <c r="O466" s="1">
        <v>-24.78</v>
      </c>
      <c r="P466" s="1">
        <v>135.52000000000001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-24.78</v>
      </c>
      <c r="Y466" s="1">
        <v>2400</v>
      </c>
      <c r="Z466" s="1">
        <v>60.17</v>
      </c>
      <c r="AA466" s="1">
        <v>108.31</v>
      </c>
      <c r="AB466" s="1">
        <v>398.78</v>
      </c>
      <c r="AC466" s="1">
        <v>50.67</v>
      </c>
      <c r="AD466" s="1">
        <v>47.5</v>
      </c>
      <c r="AE466" s="1">
        <v>152.01</v>
      </c>
      <c r="AF466" s="1">
        <v>567.26</v>
      </c>
      <c r="AG466" s="1">
        <v>126.68</v>
      </c>
      <c r="AH466" s="1">
        <v>25.34</v>
      </c>
      <c r="AI466" s="1">
        <v>0</v>
      </c>
      <c r="AJ466" s="1">
        <v>0</v>
      </c>
    </row>
    <row r="467" spans="1:36" x14ac:dyDescent="0.2">
      <c r="A467" s="2" t="s">
        <v>597</v>
      </c>
      <c r="B467" s="1" t="s">
        <v>598</v>
      </c>
      <c r="C467" s="1">
        <v>3330.83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3330.83</v>
      </c>
      <c r="K467" s="1">
        <v>22.21</v>
      </c>
      <c r="L467" s="1">
        <v>39.97</v>
      </c>
      <c r="M467" s="1">
        <v>22.2</v>
      </c>
      <c r="N467" s="1">
        <v>-125.1</v>
      </c>
      <c r="O467" s="1">
        <v>0</v>
      </c>
      <c r="P467" s="1">
        <v>205.93</v>
      </c>
      <c r="Q467" s="1">
        <v>80.83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80.83</v>
      </c>
      <c r="Y467" s="1">
        <v>3250</v>
      </c>
      <c r="Z467" s="1">
        <v>62.18</v>
      </c>
      <c r="AA467" s="1">
        <v>133.27000000000001</v>
      </c>
      <c r="AB467" s="1">
        <v>400.79</v>
      </c>
      <c r="AC467" s="1">
        <v>71.06</v>
      </c>
      <c r="AD467" s="1">
        <v>66.62</v>
      </c>
      <c r="AE467" s="1">
        <v>213.17</v>
      </c>
      <c r="AF467" s="1">
        <v>596.24</v>
      </c>
      <c r="AG467" s="1">
        <v>177.64</v>
      </c>
      <c r="AH467" s="1">
        <v>35.53</v>
      </c>
      <c r="AI467" s="1">
        <v>0</v>
      </c>
      <c r="AJ467" s="1">
        <v>0</v>
      </c>
    </row>
    <row r="468" spans="1:36" s="6" customFormat="1" x14ac:dyDescent="0.2">
      <c r="A468" s="21" t="s">
        <v>49</v>
      </c>
      <c r="C468" s="6" t="s">
        <v>50</v>
      </c>
      <c r="D468" s="6" t="s">
        <v>50</v>
      </c>
      <c r="E468" s="6" t="s">
        <v>50</v>
      </c>
      <c r="F468" s="6" t="s">
        <v>50</v>
      </c>
      <c r="G468" s="6" t="s">
        <v>50</v>
      </c>
      <c r="H468" s="6" t="s">
        <v>50</v>
      </c>
      <c r="I468" s="6" t="s">
        <v>50</v>
      </c>
      <c r="J468" s="6" t="s">
        <v>50</v>
      </c>
      <c r="K468" s="6" t="s">
        <v>50</v>
      </c>
      <c r="L468" s="6" t="s">
        <v>50</v>
      </c>
      <c r="M468" s="6" t="s">
        <v>50</v>
      </c>
      <c r="N468" s="6" t="s">
        <v>50</v>
      </c>
      <c r="O468" s="6" t="s">
        <v>50</v>
      </c>
      <c r="P468" s="6" t="s">
        <v>50</v>
      </c>
      <c r="Q468" s="6" t="s">
        <v>50</v>
      </c>
      <c r="R468" s="6" t="s">
        <v>50</v>
      </c>
      <c r="S468" s="6" t="s">
        <v>50</v>
      </c>
      <c r="T468" s="6" t="s">
        <v>50</v>
      </c>
      <c r="U468" s="6" t="s">
        <v>50</v>
      </c>
      <c r="V468" s="6" t="s">
        <v>50</v>
      </c>
      <c r="W468" s="6" t="s">
        <v>50</v>
      </c>
      <c r="X468" s="6" t="s">
        <v>50</v>
      </c>
      <c r="Y468" s="6" t="s">
        <v>50</v>
      </c>
      <c r="Z468" s="6" t="s">
        <v>50</v>
      </c>
      <c r="AA468" s="6" t="s">
        <v>50</v>
      </c>
      <c r="AB468" s="6" t="s">
        <v>50</v>
      </c>
      <c r="AC468" s="6" t="s">
        <v>50</v>
      </c>
      <c r="AD468" s="6" t="s">
        <v>50</v>
      </c>
      <c r="AE468" s="6" t="s">
        <v>50</v>
      </c>
      <c r="AF468" s="6" t="s">
        <v>50</v>
      </c>
      <c r="AG468" s="6" t="s">
        <v>50</v>
      </c>
      <c r="AH468" s="6" t="s">
        <v>50</v>
      </c>
      <c r="AI468" s="6" t="s">
        <v>50</v>
      </c>
      <c r="AJ468" s="6" t="s">
        <v>50</v>
      </c>
    </row>
    <row r="469" spans="1:36" x14ac:dyDescent="0.2">
      <c r="C469" s="22">
        <v>36320.870000000003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36320.870000000003</v>
      </c>
      <c r="K469" s="22">
        <v>242.24</v>
      </c>
      <c r="L469" s="22">
        <v>436.01</v>
      </c>
      <c r="M469" s="22">
        <v>274.92</v>
      </c>
      <c r="N469" s="22">
        <v>-806.08</v>
      </c>
      <c r="O469" s="22">
        <v>-24.78</v>
      </c>
      <c r="P469" s="22">
        <v>2820.95</v>
      </c>
      <c r="Q469" s="22">
        <v>2030.98</v>
      </c>
      <c r="R469" s="22">
        <v>0</v>
      </c>
      <c r="S469" s="22">
        <v>0</v>
      </c>
      <c r="T469" s="22">
        <v>7.0000000000000007E-2</v>
      </c>
      <c r="U469" s="22">
        <v>0</v>
      </c>
      <c r="V469" s="22">
        <v>0</v>
      </c>
      <c r="W469" s="22">
        <v>0</v>
      </c>
      <c r="X469" s="22">
        <v>2006.27</v>
      </c>
      <c r="Y469" s="22">
        <v>34314.6</v>
      </c>
      <c r="Z469" s="22">
        <v>738.42</v>
      </c>
      <c r="AA469" s="22">
        <v>1635.3</v>
      </c>
      <c r="AB469" s="22">
        <v>3876.11</v>
      </c>
      <c r="AC469" s="22">
        <v>825.8</v>
      </c>
      <c r="AD469" s="22">
        <v>726.42</v>
      </c>
      <c r="AE469" s="22">
        <v>2477.37</v>
      </c>
      <c r="AF469" s="22">
        <v>6249.83</v>
      </c>
      <c r="AG469" s="22">
        <v>2064.4699999999998</v>
      </c>
      <c r="AH469" s="22">
        <v>412.9</v>
      </c>
      <c r="AI469" s="22">
        <v>0</v>
      </c>
      <c r="AJ469" s="22">
        <v>0</v>
      </c>
    </row>
    <row r="471" spans="1:36" x14ac:dyDescent="0.2">
      <c r="A471" s="18" t="s">
        <v>599</v>
      </c>
    </row>
    <row r="472" spans="1:36" x14ac:dyDescent="0.2">
      <c r="A472" s="2" t="s">
        <v>600</v>
      </c>
      <c r="B472" s="1" t="s">
        <v>601</v>
      </c>
      <c r="C472" s="1">
        <v>8490.56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8490.56</v>
      </c>
      <c r="K472" s="1">
        <v>64.59</v>
      </c>
      <c r="L472" s="1">
        <v>116.26</v>
      </c>
      <c r="M472" s="1">
        <v>86.01</v>
      </c>
      <c r="N472" s="1">
        <v>0</v>
      </c>
      <c r="O472" s="1">
        <v>0</v>
      </c>
      <c r="P472" s="1">
        <v>990.56</v>
      </c>
      <c r="Q472" s="1">
        <v>990.56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990.56</v>
      </c>
      <c r="Y472" s="1">
        <v>7500</v>
      </c>
      <c r="Z472" s="1">
        <v>180.85</v>
      </c>
      <c r="AA472" s="1">
        <v>438.28</v>
      </c>
      <c r="AB472" s="1">
        <v>578.36</v>
      </c>
      <c r="AC472" s="1">
        <v>206.69</v>
      </c>
      <c r="AD472" s="1">
        <v>169.81</v>
      </c>
      <c r="AE472" s="1">
        <v>620.07000000000005</v>
      </c>
      <c r="AF472" s="1">
        <v>1197.49</v>
      </c>
      <c r="AG472" s="1">
        <v>516.72</v>
      </c>
      <c r="AH472" s="1">
        <v>103.34</v>
      </c>
      <c r="AI472" s="1">
        <v>0</v>
      </c>
      <c r="AJ472" s="1">
        <v>0</v>
      </c>
    </row>
    <row r="473" spans="1:36" x14ac:dyDescent="0.2">
      <c r="A473" s="2" t="s">
        <v>602</v>
      </c>
      <c r="B473" s="1" t="s">
        <v>603</v>
      </c>
      <c r="C473" s="1">
        <v>3000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3000</v>
      </c>
      <c r="K473" s="1">
        <v>0</v>
      </c>
      <c r="L473" s="1">
        <v>0</v>
      </c>
      <c r="M473" s="1">
        <v>0</v>
      </c>
      <c r="N473" s="1">
        <v>-145.38</v>
      </c>
      <c r="O473" s="1">
        <v>0</v>
      </c>
      <c r="P473" s="1">
        <v>175.51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3000</v>
      </c>
      <c r="Z473" s="1">
        <v>86.72</v>
      </c>
      <c r="AA473" s="1">
        <v>178.05</v>
      </c>
      <c r="AB473" s="1">
        <v>425.33</v>
      </c>
      <c r="AC473" s="1">
        <v>73.03</v>
      </c>
      <c r="AD473" s="1">
        <v>60</v>
      </c>
      <c r="AE473" s="1">
        <v>219.09</v>
      </c>
      <c r="AF473" s="1">
        <v>690.1</v>
      </c>
      <c r="AG473" s="1">
        <v>182.58</v>
      </c>
      <c r="AH473" s="1">
        <v>36.520000000000003</v>
      </c>
      <c r="AI473" s="1">
        <v>0</v>
      </c>
      <c r="AJ473" s="1">
        <v>0</v>
      </c>
    </row>
    <row r="474" spans="1:36" x14ac:dyDescent="0.2">
      <c r="A474" s="2" t="s">
        <v>604</v>
      </c>
      <c r="B474" s="1" t="s">
        <v>605</v>
      </c>
      <c r="C474" s="1">
        <v>3000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3000</v>
      </c>
      <c r="K474" s="1">
        <v>0</v>
      </c>
      <c r="L474" s="1">
        <v>0</v>
      </c>
      <c r="M474" s="1">
        <v>0</v>
      </c>
      <c r="N474" s="1">
        <v>-145.38</v>
      </c>
      <c r="O474" s="1">
        <v>0</v>
      </c>
      <c r="P474" s="1">
        <v>175.51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3000</v>
      </c>
      <c r="Z474" s="1">
        <v>76</v>
      </c>
      <c r="AA474" s="1">
        <v>136.80000000000001</v>
      </c>
      <c r="AB474" s="1">
        <v>414.61</v>
      </c>
      <c r="AC474" s="1">
        <v>64</v>
      </c>
      <c r="AD474" s="1">
        <v>60</v>
      </c>
      <c r="AE474" s="1">
        <v>192</v>
      </c>
      <c r="AF474" s="1">
        <v>627.41</v>
      </c>
      <c r="AG474" s="1">
        <v>160</v>
      </c>
      <c r="AH474" s="1">
        <v>32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14490.56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14490.56</v>
      </c>
      <c r="K476" s="22">
        <v>64.59</v>
      </c>
      <c r="L476" s="22">
        <v>116.26</v>
      </c>
      <c r="M476" s="22">
        <v>86.01</v>
      </c>
      <c r="N476" s="22">
        <v>-290.76</v>
      </c>
      <c r="O476" s="22">
        <v>0</v>
      </c>
      <c r="P476" s="22">
        <v>1341.58</v>
      </c>
      <c r="Q476" s="22">
        <v>990.56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990.56</v>
      </c>
      <c r="Y476" s="22">
        <v>13500</v>
      </c>
      <c r="Z476" s="22">
        <v>343.57</v>
      </c>
      <c r="AA476" s="22">
        <v>753.13</v>
      </c>
      <c r="AB476" s="22">
        <v>1418.3</v>
      </c>
      <c r="AC476" s="22">
        <v>343.72</v>
      </c>
      <c r="AD476" s="22">
        <v>289.81</v>
      </c>
      <c r="AE476" s="22">
        <v>1031.1600000000001</v>
      </c>
      <c r="AF476" s="22">
        <v>2515</v>
      </c>
      <c r="AG476" s="22">
        <v>859.3</v>
      </c>
      <c r="AH476" s="22">
        <v>171.86</v>
      </c>
      <c r="AI476" s="22">
        <v>0</v>
      </c>
      <c r="AJ476" s="22">
        <v>0</v>
      </c>
    </row>
    <row r="478" spans="1:36" x14ac:dyDescent="0.2">
      <c r="A478" s="18" t="s">
        <v>606</v>
      </c>
    </row>
    <row r="479" spans="1:36" x14ac:dyDescent="0.2">
      <c r="A479" s="2" t="s">
        <v>607</v>
      </c>
      <c r="B479" s="1" t="s">
        <v>608</v>
      </c>
      <c r="C479" s="1">
        <v>7854.75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7854.75</v>
      </c>
      <c r="K479" s="1">
        <v>59.75</v>
      </c>
      <c r="L479" s="1">
        <v>107.56</v>
      </c>
      <c r="M479" s="1">
        <v>78.069999999999993</v>
      </c>
      <c r="N479" s="1">
        <v>0</v>
      </c>
      <c r="O479" s="1">
        <v>0</v>
      </c>
      <c r="P479" s="1">
        <v>854.75</v>
      </c>
      <c r="Q479" s="1">
        <v>854.75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854.75</v>
      </c>
      <c r="Y479" s="1">
        <v>7000</v>
      </c>
      <c r="Z479" s="1">
        <v>167.31</v>
      </c>
      <c r="AA479" s="1">
        <v>405.46</v>
      </c>
      <c r="AB479" s="1">
        <v>556.30999999999995</v>
      </c>
      <c r="AC479" s="1">
        <v>191.21</v>
      </c>
      <c r="AD479" s="1">
        <v>157.09</v>
      </c>
      <c r="AE479" s="1">
        <v>573.63</v>
      </c>
      <c r="AF479" s="1">
        <v>1129.08</v>
      </c>
      <c r="AG479" s="1">
        <v>478.03</v>
      </c>
      <c r="AH479" s="1">
        <v>95.61</v>
      </c>
      <c r="AI479" s="1">
        <v>0</v>
      </c>
      <c r="AJ479" s="1">
        <v>0</v>
      </c>
    </row>
    <row r="480" spans="1:36" x14ac:dyDescent="0.2">
      <c r="A480" s="2" t="s">
        <v>609</v>
      </c>
      <c r="B480" s="1" t="s">
        <v>610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32.81</v>
      </c>
      <c r="L480" s="1">
        <v>59.06</v>
      </c>
      <c r="M480" s="1">
        <v>33.89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91.86</v>
      </c>
      <c r="AA480" s="1">
        <v>207.51</v>
      </c>
      <c r="AB480" s="1">
        <v>433.45</v>
      </c>
      <c r="AC480" s="1">
        <v>104.99</v>
      </c>
      <c r="AD480" s="1">
        <v>86.26</v>
      </c>
      <c r="AE480" s="1">
        <v>314.95999999999998</v>
      </c>
      <c r="AF480" s="1">
        <v>732.82</v>
      </c>
      <c r="AG480" s="1">
        <v>262.47000000000003</v>
      </c>
      <c r="AH480" s="1">
        <v>52.49</v>
      </c>
      <c r="AI480" s="1">
        <v>0</v>
      </c>
      <c r="AJ480" s="1">
        <v>0</v>
      </c>
    </row>
    <row r="481" spans="1:36" s="6" customFormat="1" x14ac:dyDescent="0.2">
      <c r="A481" s="21" t="s">
        <v>49</v>
      </c>
      <c r="C481" s="6" t="s">
        <v>50</v>
      </c>
      <c r="D481" s="6" t="s">
        <v>50</v>
      </c>
      <c r="E481" s="6" t="s">
        <v>50</v>
      </c>
      <c r="F481" s="6" t="s">
        <v>50</v>
      </c>
      <c r="G481" s="6" t="s">
        <v>50</v>
      </c>
      <c r="H481" s="6" t="s">
        <v>50</v>
      </c>
      <c r="I481" s="6" t="s">
        <v>50</v>
      </c>
      <c r="J481" s="6" t="s">
        <v>50</v>
      </c>
      <c r="K481" s="6" t="s">
        <v>50</v>
      </c>
      <c r="L481" s="6" t="s">
        <v>50</v>
      </c>
      <c r="M481" s="6" t="s">
        <v>50</v>
      </c>
      <c r="N481" s="6" t="s">
        <v>50</v>
      </c>
      <c r="O481" s="6" t="s">
        <v>50</v>
      </c>
      <c r="P481" s="6" t="s">
        <v>50</v>
      </c>
      <c r="Q481" s="6" t="s">
        <v>50</v>
      </c>
      <c r="R481" s="6" t="s">
        <v>50</v>
      </c>
      <c r="S481" s="6" t="s">
        <v>50</v>
      </c>
      <c r="T481" s="6" t="s">
        <v>50</v>
      </c>
      <c r="U481" s="6" t="s">
        <v>50</v>
      </c>
      <c r="V481" s="6" t="s">
        <v>50</v>
      </c>
      <c r="W481" s="6" t="s">
        <v>50</v>
      </c>
      <c r="X481" s="6" t="s">
        <v>50</v>
      </c>
      <c r="Y481" s="6" t="s">
        <v>50</v>
      </c>
      <c r="Z481" s="6" t="s">
        <v>50</v>
      </c>
      <c r="AA481" s="6" t="s">
        <v>50</v>
      </c>
      <c r="AB481" s="6" t="s">
        <v>50</v>
      </c>
      <c r="AC481" s="6" t="s">
        <v>50</v>
      </c>
      <c r="AD481" s="6" t="s">
        <v>50</v>
      </c>
      <c r="AE481" s="6" t="s">
        <v>50</v>
      </c>
      <c r="AF481" s="6" t="s">
        <v>50</v>
      </c>
      <c r="AG481" s="6" t="s">
        <v>50</v>
      </c>
      <c r="AH481" s="6" t="s">
        <v>50</v>
      </c>
      <c r="AI481" s="6" t="s">
        <v>50</v>
      </c>
      <c r="AJ481" s="6" t="s">
        <v>50</v>
      </c>
    </row>
    <row r="482" spans="1:36" x14ac:dyDescent="0.2">
      <c r="C482" s="22">
        <v>12167.52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12167.52</v>
      </c>
      <c r="K482" s="22">
        <v>92.56</v>
      </c>
      <c r="L482" s="22">
        <v>166.62</v>
      </c>
      <c r="M482" s="22">
        <v>111.96</v>
      </c>
      <c r="N482" s="22">
        <v>0</v>
      </c>
      <c r="O482" s="22">
        <v>0</v>
      </c>
      <c r="P482" s="22">
        <v>1167.52</v>
      </c>
      <c r="Q482" s="22">
        <v>1167.52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1167.52</v>
      </c>
      <c r="Y482" s="22">
        <v>11000</v>
      </c>
      <c r="Z482" s="22">
        <v>259.17</v>
      </c>
      <c r="AA482" s="22">
        <v>612.97</v>
      </c>
      <c r="AB482" s="22">
        <v>989.76</v>
      </c>
      <c r="AC482" s="22">
        <v>296.2</v>
      </c>
      <c r="AD482" s="22">
        <v>243.35</v>
      </c>
      <c r="AE482" s="22">
        <v>888.59</v>
      </c>
      <c r="AF482" s="22">
        <v>1861.9</v>
      </c>
      <c r="AG482" s="22">
        <v>740.5</v>
      </c>
      <c r="AH482" s="22">
        <v>148.1</v>
      </c>
      <c r="AI482" s="22">
        <v>0</v>
      </c>
      <c r="AJ482" s="22">
        <v>0</v>
      </c>
    </row>
    <row r="484" spans="1:36" x14ac:dyDescent="0.2">
      <c r="A484" s="18" t="s">
        <v>611</v>
      </c>
    </row>
    <row r="485" spans="1:36" x14ac:dyDescent="0.2">
      <c r="A485" s="2" t="s">
        <v>612</v>
      </c>
      <c r="B485" s="1" t="s">
        <v>613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32.81</v>
      </c>
      <c r="L485" s="1">
        <v>59.06</v>
      </c>
      <c r="M485" s="1">
        <v>33.89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91.86</v>
      </c>
      <c r="AA485" s="1">
        <v>207.51</v>
      </c>
      <c r="AB485" s="1">
        <v>433.45</v>
      </c>
      <c r="AC485" s="1">
        <v>104.99</v>
      </c>
      <c r="AD485" s="1">
        <v>86.26</v>
      </c>
      <c r="AE485" s="1">
        <v>314.95999999999998</v>
      </c>
      <c r="AF485" s="1">
        <v>732.82</v>
      </c>
      <c r="AG485" s="1">
        <v>262.47000000000003</v>
      </c>
      <c r="AH485" s="1">
        <v>52.49</v>
      </c>
      <c r="AI485" s="1">
        <v>0</v>
      </c>
      <c r="AJ485" s="1">
        <v>0</v>
      </c>
    </row>
    <row r="486" spans="1:36" x14ac:dyDescent="0.2">
      <c r="A486" s="2" t="s">
        <v>614</v>
      </c>
      <c r="B486" s="1" t="s">
        <v>615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32.81</v>
      </c>
      <c r="L486" s="1">
        <v>59.06</v>
      </c>
      <c r="M486" s="1">
        <v>33.89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91.86</v>
      </c>
      <c r="AA486" s="1">
        <v>207.51</v>
      </c>
      <c r="AB486" s="1">
        <v>433.45</v>
      </c>
      <c r="AC486" s="1">
        <v>104.99</v>
      </c>
      <c r="AD486" s="1">
        <v>86.26</v>
      </c>
      <c r="AE486" s="1">
        <v>314.95999999999998</v>
      </c>
      <c r="AF486" s="1">
        <v>732.82</v>
      </c>
      <c r="AG486" s="1">
        <v>262.47000000000003</v>
      </c>
      <c r="AH486" s="1">
        <v>52.49</v>
      </c>
      <c r="AI486" s="1">
        <v>0</v>
      </c>
      <c r="AJ486" s="1">
        <v>0</v>
      </c>
    </row>
    <row r="487" spans="1:36" x14ac:dyDescent="0.2">
      <c r="A487" s="2" t="s">
        <v>616</v>
      </c>
      <c r="B487" s="1" t="s">
        <v>617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4312.7700000000004</v>
      </c>
      <c r="K487" s="1">
        <v>28.75</v>
      </c>
      <c r="L487" s="1">
        <v>51.75</v>
      </c>
      <c r="M487" s="1">
        <v>28.75</v>
      </c>
      <c r="N487" s="1">
        <v>0</v>
      </c>
      <c r="O487" s="1">
        <v>0</v>
      </c>
      <c r="P487" s="1">
        <v>312.77</v>
      </c>
      <c r="Q487" s="1">
        <v>312.77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312.77</v>
      </c>
      <c r="Y487" s="1">
        <v>4000</v>
      </c>
      <c r="Z487" s="1">
        <v>80.510000000000005</v>
      </c>
      <c r="AA487" s="1">
        <v>177.99</v>
      </c>
      <c r="AB487" s="1">
        <v>419.11</v>
      </c>
      <c r="AC487" s="1">
        <v>92.01</v>
      </c>
      <c r="AD487" s="1">
        <v>86.26</v>
      </c>
      <c r="AE487" s="1">
        <v>276.02</v>
      </c>
      <c r="AF487" s="1">
        <v>677.61</v>
      </c>
      <c r="AG487" s="1">
        <v>230.01</v>
      </c>
      <c r="AH487" s="1">
        <v>46</v>
      </c>
      <c r="AI487" s="1">
        <v>0</v>
      </c>
      <c r="AJ487" s="1">
        <v>0</v>
      </c>
    </row>
    <row r="488" spans="1:36" x14ac:dyDescent="0.2">
      <c r="A488" s="2" t="s">
        <v>618</v>
      </c>
      <c r="B488" s="1" t="s">
        <v>619</v>
      </c>
      <c r="C488" s="1">
        <v>3000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3000</v>
      </c>
      <c r="K488" s="1">
        <v>0</v>
      </c>
      <c r="L488" s="1">
        <v>0</v>
      </c>
      <c r="M488" s="1">
        <v>0</v>
      </c>
      <c r="N488" s="1">
        <v>-145.38</v>
      </c>
      <c r="O488" s="1">
        <v>0</v>
      </c>
      <c r="P488" s="1">
        <v>175.51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3000</v>
      </c>
      <c r="Z488" s="1">
        <v>76</v>
      </c>
      <c r="AA488" s="1">
        <v>136.80000000000001</v>
      </c>
      <c r="AB488" s="1">
        <v>414.61</v>
      </c>
      <c r="AC488" s="1">
        <v>64</v>
      </c>
      <c r="AD488" s="1">
        <v>60</v>
      </c>
      <c r="AE488" s="1">
        <v>192</v>
      </c>
      <c r="AF488" s="1">
        <v>627.41</v>
      </c>
      <c r="AG488" s="1">
        <v>160</v>
      </c>
      <c r="AH488" s="1">
        <v>32</v>
      </c>
      <c r="AI488" s="1">
        <v>0</v>
      </c>
      <c r="AJ488" s="1">
        <v>0</v>
      </c>
    </row>
    <row r="489" spans="1:36" x14ac:dyDescent="0.2">
      <c r="A489" s="2" t="s">
        <v>620</v>
      </c>
      <c r="B489" s="1" t="s">
        <v>621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28.75</v>
      </c>
      <c r="L489" s="1">
        <v>51.75</v>
      </c>
      <c r="M489" s="1">
        <v>28.75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80.510000000000005</v>
      </c>
      <c r="AA489" s="1">
        <v>177.99</v>
      </c>
      <c r="AB489" s="1">
        <v>419.11</v>
      </c>
      <c r="AC489" s="1">
        <v>92.01</v>
      </c>
      <c r="AD489" s="1">
        <v>86.26</v>
      </c>
      <c r="AE489" s="1">
        <v>276.02</v>
      </c>
      <c r="AF489" s="1">
        <v>677.61</v>
      </c>
      <c r="AG489" s="1">
        <v>230.01</v>
      </c>
      <c r="AH489" s="1">
        <v>46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20251.080000000002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20251.080000000002</v>
      </c>
      <c r="K491" s="22">
        <v>123.12</v>
      </c>
      <c r="L491" s="22">
        <v>221.62</v>
      </c>
      <c r="M491" s="22">
        <v>125.28</v>
      </c>
      <c r="N491" s="22">
        <v>-145.38</v>
      </c>
      <c r="O491" s="22">
        <v>0</v>
      </c>
      <c r="P491" s="22">
        <v>1426.59</v>
      </c>
      <c r="Q491" s="22">
        <v>1251.08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1251.08</v>
      </c>
      <c r="Y491" s="22">
        <v>19000</v>
      </c>
      <c r="Z491" s="22">
        <v>420.74</v>
      </c>
      <c r="AA491" s="22">
        <v>907.8</v>
      </c>
      <c r="AB491" s="22">
        <v>2119.73</v>
      </c>
      <c r="AC491" s="22">
        <v>458</v>
      </c>
      <c r="AD491" s="22">
        <v>405.04</v>
      </c>
      <c r="AE491" s="22">
        <v>1373.96</v>
      </c>
      <c r="AF491" s="22">
        <v>3448.27</v>
      </c>
      <c r="AG491" s="22">
        <v>1144.96</v>
      </c>
      <c r="AH491" s="22">
        <v>228.98</v>
      </c>
      <c r="AI491" s="22">
        <v>0</v>
      </c>
      <c r="AJ491" s="22">
        <v>0</v>
      </c>
    </row>
    <row r="493" spans="1:36" x14ac:dyDescent="0.2">
      <c r="A493" s="18" t="s">
        <v>622</v>
      </c>
    </row>
    <row r="494" spans="1:36" x14ac:dyDescent="0.2">
      <c r="A494" s="2" t="s">
        <v>623</v>
      </c>
      <c r="B494" s="1" t="s">
        <v>624</v>
      </c>
      <c r="C494" s="1">
        <v>6627.51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6627.51</v>
      </c>
      <c r="K494" s="1">
        <v>50.42</v>
      </c>
      <c r="L494" s="1">
        <v>90.75</v>
      </c>
      <c r="M494" s="1">
        <v>62.77</v>
      </c>
      <c r="N494" s="1">
        <v>0</v>
      </c>
      <c r="O494" s="1">
        <v>0</v>
      </c>
      <c r="P494" s="1">
        <v>627.51</v>
      </c>
      <c r="Q494" s="1">
        <v>627.51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627.51</v>
      </c>
      <c r="Y494" s="1">
        <v>6000</v>
      </c>
      <c r="Z494" s="1">
        <v>141.16999999999999</v>
      </c>
      <c r="AA494" s="1">
        <v>342.11</v>
      </c>
      <c r="AB494" s="1">
        <v>513.74</v>
      </c>
      <c r="AC494" s="1">
        <v>161.34</v>
      </c>
      <c r="AD494" s="1">
        <v>132.55000000000001</v>
      </c>
      <c r="AE494" s="1">
        <v>484.01</v>
      </c>
      <c r="AF494" s="1">
        <v>997.02</v>
      </c>
      <c r="AG494" s="1">
        <v>403.34</v>
      </c>
      <c r="AH494" s="1">
        <v>80.67</v>
      </c>
      <c r="AI494" s="1">
        <v>0</v>
      </c>
      <c r="AJ494" s="1">
        <v>0</v>
      </c>
    </row>
    <row r="495" spans="1:36" x14ac:dyDescent="0.2">
      <c r="A495" s="2" t="s">
        <v>625</v>
      </c>
      <c r="B495" s="1" t="s">
        <v>626</v>
      </c>
      <c r="C495" s="1">
        <v>4312.7700000000004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4312.7700000000004</v>
      </c>
      <c r="K495" s="1">
        <v>28.75</v>
      </c>
      <c r="L495" s="1">
        <v>51.75</v>
      </c>
      <c r="M495" s="1">
        <v>28.75</v>
      </c>
      <c r="N495" s="1">
        <v>0</v>
      </c>
      <c r="O495" s="1">
        <v>0</v>
      </c>
      <c r="P495" s="1">
        <v>312.77</v>
      </c>
      <c r="Q495" s="1">
        <v>312.77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312.77</v>
      </c>
      <c r="Y495" s="1">
        <v>4000</v>
      </c>
      <c r="Z495" s="1">
        <v>80.510000000000005</v>
      </c>
      <c r="AA495" s="1">
        <v>177.99</v>
      </c>
      <c r="AB495" s="1">
        <v>419.11</v>
      </c>
      <c r="AC495" s="1">
        <v>92.01</v>
      </c>
      <c r="AD495" s="1">
        <v>86.26</v>
      </c>
      <c r="AE495" s="1">
        <v>276.02</v>
      </c>
      <c r="AF495" s="1">
        <v>677.61</v>
      </c>
      <c r="AG495" s="1">
        <v>230.01</v>
      </c>
      <c r="AH495" s="1">
        <v>46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10940.28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10940.28</v>
      </c>
      <c r="K497" s="22">
        <v>79.17</v>
      </c>
      <c r="L497" s="22">
        <v>142.5</v>
      </c>
      <c r="M497" s="22">
        <v>91.52</v>
      </c>
      <c r="N497" s="22">
        <v>0</v>
      </c>
      <c r="O497" s="22">
        <v>0</v>
      </c>
      <c r="P497" s="22">
        <v>940.28</v>
      </c>
      <c r="Q497" s="22">
        <v>940.28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940.28</v>
      </c>
      <c r="Y497" s="22">
        <v>10000</v>
      </c>
      <c r="Z497" s="22">
        <v>221.68</v>
      </c>
      <c r="AA497" s="22">
        <v>520.1</v>
      </c>
      <c r="AB497" s="22">
        <v>932.85</v>
      </c>
      <c r="AC497" s="22">
        <v>253.35</v>
      </c>
      <c r="AD497" s="22">
        <v>218.81</v>
      </c>
      <c r="AE497" s="22">
        <v>760.03</v>
      </c>
      <c r="AF497" s="22">
        <v>1674.63</v>
      </c>
      <c r="AG497" s="22">
        <v>633.35</v>
      </c>
      <c r="AH497" s="22">
        <v>126.67</v>
      </c>
      <c r="AI497" s="22">
        <v>0</v>
      </c>
      <c r="AJ497" s="22">
        <v>0</v>
      </c>
    </row>
    <row r="499" spans="1:36" x14ac:dyDescent="0.2">
      <c r="A499" s="18" t="s">
        <v>627</v>
      </c>
    </row>
    <row r="500" spans="1:36" x14ac:dyDescent="0.2">
      <c r="A500" s="2" t="s">
        <v>628</v>
      </c>
      <c r="B500" s="1" t="s">
        <v>629</v>
      </c>
      <c r="C500" s="1">
        <v>7236.67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7236.67</v>
      </c>
      <c r="K500" s="1">
        <v>55.05</v>
      </c>
      <c r="L500" s="1">
        <v>99.09</v>
      </c>
      <c r="M500" s="1">
        <v>70.36</v>
      </c>
      <c r="N500" s="1">
        <v>0</v>
      </c>
      <c r="O500" s="1">
        <v>0</v>
      </c>
      <c r="P500" s="1">
        <v>736.67</v>
      </c>
      <c r="Q500" s="1">
        <v>736.67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736.67</v>
      </c>
      <c r="Y500" s="1">
        <v>6500</v>
      </c>
      <c r="Z500" s="1">
        <v>154.13999999999999</v>
      </c>
      <c r="AA500" s="1">
        <v>373.56</v>
      </c>
      <c r="AB500" s="1">
        <v>534.88</v>
      </c>
      <c r="AC500" s="1">
        <v>176.17</v>
      </c>
      <c r="AD500" s="1">
        <v>144.72999999999999</v>
      </c>
      <c r="AE500" s="1">
        <v>528.5</v>
      </c>
      <c r="AF500" s="1">
        <v>1062.58</v>
      </c>
      <c r="AG500" s="1">
        <v>440.41</v>
      </c>
      <c r="AH500" s="1">
        <v>88.08</v>
      </c>
      <c r="AI500" s="1">
        <v>0</v>
      </c>
      <c r="AJ500" s="1">
        <v>0</v>
      </c>
    </row>
    <row r="501" spans="1:36" x14ac:dyDescent="0.2">
      <c r="A501" s="2" t="s">
        <v>630</v>
      </c>
      <c r="B501" s="1" t="s">
        <v>631</v>
      </c>
      <c r="C501" s="1">
        <v>3386.93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3386.93</v>
      </c>
      <c r="K501" s="1">
        <v>25.77</v>
      </c>
      <c r="L501" s="1">
        <v>46.38</v>
      </c>
      <c r="M501" s="1">
        <v>25.77</v>
      </c>
      <c r="N501" s="1">
        <v>-125.1</v>
      </c>
      <c r="O501" s="1">
        <v>0</v>
      </c>
      <c r="P501" s="1">
        <v>212.04</v>
      </c>
      <c r="Q501" s="1">
        <v>86.93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86.93</v>
      </c>
      <c r="Y501" s="1">
        <v>3300</v>
      </c>
      <c r="Z501" s="1">
        <v>72.14</v>
      </c>
      <c r="AA501" s="1">
        <v>154.63</v>
      </c>
      <c r="AB501" s="1">
        <v>410.76</v>
      </c>
      <c r="AC501" s="1">
        <v>82.45</v>
      </c>
      <c r="AD501" s="1">
        <v>67.739999999999995</v>
      </c>
      <c r="AE501" s="1">
        <v>247.35</v>
      </c>
      <c r="AF501" s="1">
        <v>637.53</v>
      </c>
      <c r="AG501" s="1">
        <v>206.12</v>
      </c>
      <c r="AH501" s="1">
        <v>41.22</v>
      </c>
      <c r="AI501" s="1">
        <v>0</v>
      </c>
      <c r="AJ501" s="1">
        <v>0</v>
      </c>
    </row>
    <row r="502" spans="1:36" s="6" customFormat="1" x14ac:dyDescent="0.2">
      <c r="A502" s="21" t="s">
        <v>49</v>
      </c>
      <c r="C502" s="6" t="s">
        <v>50</v>
      </c>
      <c r="D502" s="6" t="s">
        <v>50</v>
      </c>
      <c r="E502" s="6" t="s">
        <v>50</v>
      </c>
      <c r="F502" s="6" t="s">
        <v>50</v>
      </c>
      <c r="G502" s="6" t="s">
        <v>50</v>
      </c>
      <c r="H502" s="6" t="s">
        <v>50</v>
      </c>
      <c r="I502" s="6" t="s">
        <v>50</v>
      </c>
      <c r="J502" s="6" t="s">
        <v>50</v>
      </c>
      <c r="K502" s="6" t="s">
        <v>50</v>
      </c>
      <c r="L502" s="6" t="s">
        <v>50</v>
      </c>
      <c r="M502" s="6" t="s">
        <v>50</v>
      </c>
      <c r="N502" s="6" t="s">
        <v>50</v>
      </c>
      <c r="O502" s="6" t="s">
        <v>50</v>
      </c>
      <c r="P502" s="6" t="s">
        <v>50</v>
      </c>
      <c r="Q502" s="6" t="s">
        <v>50</v>
      </c>
      <c r="R502" s="6" t="s">
        <v>50</v>
      </c>
      <c r="S502" s="6" t="s">
        <v>50</v>
      </c>
      <c r="T502" s="6" t="s">
        <v>50</v>
      </c>
      <c r="U502" s="6" t="s">
        <v>50</v>
      </c>
      <c r="V502" s="6" t="s">
        <v>50</v>
      </c>
      <c r="W502" s="6" t="s">
        <v>50</v>
      </c>
      <c r="X502" s="6" t="s">
        <v>50</v>
      </c>
      <c r="Y502" s="6" t="s">
        <v>50</v>
      </c>
      <c r="Z502" s="6" t="s">
        <v>50</v>
      </c>
      <c r="AA502" s="6" t="s">
        <v>50</v>
      </c>
      <c r="AB502" s="6" t="s">
        <v>50</v>
      </c>
      <c r="AC502" s="6" t="s">
        <v>50</v>
      </c>
      <c r="AD502" s="6" t="s">
        <v>50</v>
      </c>
      <c r="AE502" s="6" t="s">
        <v>50</v>
      </c>
      <c r="AF502" s="6" t="s">
        <v>50</v>
      </c>
      <c r="AG502" s="6" t="s">
        <v>50</v>
      </c>
      <c r="AH502" s="6" t="s">
        <v>50</v>
      </c>
      <c r="AI502" s="6" t="s">
        <v>50</v>
      </c>
      <c r="AJ502" s="6" t="s">
        <v>50</v>
      </c>
    </row>
    <row r="503" spans="1:36" x14ac:dyDescent="0.2">
      <c r="C503" s="22">
        <v>10623.6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10623.6</v>
      </c>
      <c r="K503" s="22">
        <v>80.819999999999993</v>
      </c>
      <c r="L503" s="22">
        <v>145.47</v>
      </c>
      <c r="M503" s="22">
        <v>96.13</v>
      </c>
      <c r="N503" s="22">
        <v>-125.1</v>
      </c>
      <c r="O503" s="22">
        <v>0</v>
      </c>
      <c r="P503" s="22">
        <v>948.71</v>
      </c>
      <c r="Q503" s="22">
        <v>823.6</v>
      </c>
      <c r="R503" s="22">
        <v>0</v>
      </c>
      <c r="S503" s="22">
        <v>0</v>
      </c>
      <c r="T503" s="22">
        <v>0</v>
      </c>
      <c r="U503" s="22">
        <v>0</v>
      </c>
      <c r="V503" s="22">
        <v>0</v>
      </c>
      <c r="W503" s="22">
        <v>0</v>
      </c>
      <c r="X503" s="22">
        <v>823.6</v>
      </c>
      <c r="Y503" s="22">
        <v>9800</v>
      </c>
      <c r="Z503" s="22">
        <v>226.28</v>
      </c>
      <c r="AA503" s="22">
        <v>528.19000000000005</v>
      </c>
      <c r="AB503" s="22">
        <v>945.64</v>
      </c>
      <c r="AC503" s="22">
        <v>258.62</v>
      </c>
      <c r="AD503" s="22">
        <v>212.47</v>
      </c>
      <c r="AE503" s="22">
        <v>775.85</v>
      </c>
      <c r="AF503" s="22">
        <v>1700.11</v>
      </c>
      <c r="AG503" s="22">
        <v>646.53</v>
      </c>
      <c r="AH503" s="22">
        <v>129.30000000000001</v>
      </c>
      <c r="AI503" s="22">
        <v>0</v>
      </c>
      <c r="AJ503" s="22">
        <v>0</v>
      </c>
    </row>
    <row r="505" spans="1:36" s="6" customFormat="1" x14ac:dyDescent="0.2">
      <c r="A505" s="20"/>
      <c r="C505" s="6" t="s">
        <v>632</v>
      </c>
      <c r="D505" s="6" t="s">
        <v>632</v>
      </c>
      <c r="E505" s="6" t="s">
        <v>632</v>
      </c>
      <c r="F505" s="6" t="s">
        <v>632</v>
      </c>
      <c r="G505" s="6" t="s">
        <v>632</v>
      </c>
      <c r="H505" s="6" t="s">
        <v>632</v>
      </c>
      <c r="I505" s="6" t="s">
        <v>632</v>
      </c>
      <c r="J505" s="6" t="s">
        <v>632</v>
      </c>
      <c r="K505" s="6" t="s">
        <v>632</v>
      </c>
      <c r="L505" s="6" t="s">
        <v>632</v>
      </c>
      <c r="M505" s="6" t="s">
        <v>632</v>
      </c>
      <c r="N505" s="6" t="s">
        <v>632</v>
      </c>
      <c r="O505" s="6" t="s">
        <v>632</v>
      </c>
      <c r="P505" s="6" t="s">
        <v>632</v>
      </c>
      <c r="Q505" s="6" t="s">
        <v>632</v>
      </c>
      <c r="R505" s="6" t="s">
        <v>632</v>
      </c>
      <c r="S505" s="6" t="s">
        <v>632</v>
      </c>
      <c r="T505" s="6" t="s">
        <v>632</v>
      </c>
      <c r="U505" s="6" t="s">
        <v>632</v>
      </c>
      <c r="V505" s="6" t="s">
        <v>632</v>
      </c>
      <c r="W505" s="6" t="s">
        <v>632</v>
      </c>
      <c r="X505" s="6" t="s">
        <v>632</v>
      </c>
      <c r="Y505" s="6" t="s">
        <v>632</v>
      </c>
      <c r="Z505" s="6" t="s">
        <v>632</v>
      </c>
      <c r="AA505" s="6" t="s">
        <v>632</v>
      </c>
      <c r="AB505" s="6" t="s">
        <v>632</v>
      </c>
      <c r="AC505" s="6" t="s">
        <v>632</v>
      </c>
      <c r="AD505" s="6" t="s">
        <v>632</v>
      </c>
      <c r="AE505" s="6" t="s">
        <v>632</v>
      </c>
      <c r="AF505" s="6" t="s">
        <v>632</v>
      </c>
      <c r="AG505" s="6" t="s">
        <v>632</v>
      </c>
      <c r="AH505" s="6" t="s">
        <v>632</v>
      </c>
      <c r="AI505" s="6" t="s">
        <v>632</v>
      </c>
      <c r="AJ505" s="6" t="s">
        <v>632</v>
      </c>
    </row>
    <row r="506" spans="1:36" x14ac:dyDescent="0.2">
      <c r="A506" s="21" t="s">
        <v>633</v>
      </c>
      <c r="B506" s="1" t="s">
        <v>634</v>
      </c>
      <c r="C506" s="22">
        <v>1191670.08</v>
      </c>
      <c r="D506" s="22">
        <v>0</v>
      </c>
      <c r="E506" s="22">
        <v>0</v>
      </c>
      <c r="F506" s="22">
        <v>0</v>
      </c>
      <c r="G506" s="22">
        <v>0</v>
      </c>
      <c r="H506" s="22">
        <v>0</v>
      </c>
      <c r="I506" s="22">
        <v>0</v>
      </c>
      <c r="J506" s="22">
        <v>1191670.08</v>
      </c>
      <c r="K506" s="22">
        <v>5911.73</v>
      </c>
      <c r="L506" s="22">
        <v>10641.1</v>
      </c>
      <c r="M506" s="22">
        <v>6901.03</v>
      </c>
      <c r="N506" s="22">
        <v>-19059.7</v>
      </c>
      <c r="O506" s="22">
        <v>-4005.7</v>
      </c>
      <c r="P506" s="22">
        <v>98963.58</v>
      </c>
      <c r="Q506" s="22">
        <v>82830.63</v>
      </c>
      <c r="R506" s="22">
        <v>29.57</v>
      </c>
      <c r="S506" s="22">
        <v>-17.940000000000001</v>
      </c>
      <c r="T506" s="22">
        <v>-0.14000000000000001</v>
      </c>
      <c r="U506" s="22">
        <v>267.45999999999998</v>
      </c>
      <c r="V506" s="22">
        <v>-267.45999999999998</v>
      </c>
      <c r="W506" s="22">
        <v>0</v>
      </c>
      <c r="X506" s="22">
        <v>78836.42</v>
      </c>
      <c r="Y506" s="22">
        <v>1112833.6599999999</v>
      </c>
      <c r="Z506" s="22">
        <v>20729.240000000002</v>
      </c>
      <c r="AA506" s="22">
        <v>46172.72</v>
      </c>
      <c r="AB506" s="22">
        <v>96674.66</v>
      </c>
      <c r="AC506" s="22">
        <v>22784.400000000001</v>
      </c>
      <c r="AD506" s="22">
        <v>19507.78</v>
      </c>
      <c r="AE506" s="22">
        <v>67303.48</v>
      </c>
      <c r="AF506" s="22">
        <v>187863.34</v>
      </c>
      <c r="AG506" s="22">
        <v>56960.74</v>
      </c>
      <c r="AH506" s="22">
        <v>11217.18</v>
      </c>
      <c r="AI506" s="22">
        <v>0</v>
      </c>
      <c r="AJ506" s="22">
        <v>0</v>
      </c>
    </row>
    <row r="508" spans="1:36" x14ac:dyDescent="0.2">
      <c r="C508" s="1" t="s">
        <v>634</v>
      </c>
      <c r="D508" s="1" t="s">
        <v>634</v>
      </c>
      <c r="E508" s="1" t="s">
        <v>634</v>
      </c>
      <c r="F508" s="1" t="s">
        <v>634</v>
      </c>
      <c r="G508" s="1" t="s">
        <v>634</v>
      </c>
      <c r="H508" s="1" t="s">
        <v>634</v>
      </c>
      <c r="I508" s="1" t="s">
        <v>634</v>
      </c>
      <c r="J508" s="1" t="s">
        <v>634</v>
      </c>
      <c r="K508" s="1" t="s">
        <v>634</v>
      </c>
      <c r="L508" s="1" t="s">
        <v>634</v>
      </c>
      <c r="M508" s="1" t="s">
        <v>634</v>
      </c>
      <c r="N508" s="1" t="s">
        <v>634</v>
      </c>
      <c r="O508" s="1" t="s">
        <v>634</v>
      </c>
      <c r="P508" s="1" t="s">
        <v>634</v>
      </c>
      <c r="Q508" s="1" t="s">
        <v>634</v>
      </c>
      <c r="R508" s="1" t="s">
        <v>634</v>
      </c>
      <c r="S508" s="1" t="s">
        <v>634</v>
      </c>
      <c r="T508" s="1" t="s">
        <v>634</v>
      </c>
      <c r="U508" s="1" t="s">
        <v>634</v>
      </c>
      <c r="V508" s="1" t="s">
        <v>634</v>
      </c>
      <c r="W508" s="1" t="s">
        <v>634</v>
      </c>
      <c r="X508" s="1" t="s">
        <v>634</v>
      </c>
      <c r="Y508" s="1" t="s">
        <v>634</v>
      </c>
      <c r="Z508" s="1" t="s">
        <v>634</v>
      </c>
      <c r="AA508" s="1" t="s">
        <v>634</v>
      </c>
      <c r="AB508" s="1" t="s">
        <v>634</v>
      </c>
      <c r="AC508" s="1" t="s">
        <v>634</v>
      </c>
      <c r="AD508" s="1" t="s">
        <v>634</v>
      </c>
      <c r="AE508" s="1" t="s">
        <v>634</v>
      </c>
      <c r="AF508" s="1" t="s">
        <v>634</v>
      </c>
      <c r="AG508" s="1" t="s">
        <v>634</v>
      </c>
      <c r="AH508" s="1" t="s">
        <v>634</v>
      </c>
      <c r="AI508" s="1" t="s">
        <v>634</v>
      </c>
    </row>
    <row r="509" spans="1:36" x14ac:dyDescent="0.2">
      <c r="A509" s="2" t="s">
        <v>634</v>
      </c>
      <c r="B509" s="1" t="s">
        <v>634</v>
      </c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2025-05-02T20:51:44Z</dcterms:created>
  <dcterms:modified xsi:type="dcterms:W3CDTF">2025-05-02T20:52:28Z</dcterms:modified>
</cp:coreProperties>
</file>