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56EE5529-88F4-4F63-AB1B-E992675E80FA}" xr6:coauthVersionLast="47" xr6:coauthVersionMax="47" xr10:uidLastSave="{00000000-0000-0000-0000-000000000000}"/>
  <bookViews>
    <workbookView xWindow="1170" yWindow="1170" windowWidth="21600" windowHeight="11295" xr2:uid="{5B8F24B3-02DD-425F-BE18-9C983FF8844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<sst xmlns="http://schemas.openxmlformats.org/spreadsheetml/2006/main" count="2763" uniqueCount="557">
  <si>
    <t>CONTPAQ i</t>
  </si>
  <si>
    <t xml:space="preserve">      NÓMINAS</t>
  </si>
  <si>
    <t>MUNICIPIO DE SAN GABRIEL JALISCO</t>
  </si>
  <si>
    <t>Lista de Raya (forma tabular)</t>
  </si>
  <si>
    <t>Periodo 20 al 20 Quincenal del 16/10/2021 al 31/10/2021</t>
  </si>
  <si>
    <t>Reg Pat IMSS: N6910648385,00000000000,NA</t>
  </si>
  <si>
    <t xml:space="preserve">RFC: MSG -850101-J72 </t>
  </si>
  <si>
    <t>Fecha: 30/Abr/2025</t>
  </si>
  <si>
    <t>Hora: 15:54:43:623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</si>
  <si>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</si>
  <si>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</si>
  <si>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</si>
  <si>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</si>
  <si>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</si>
  <si>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</si>
  <si>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</si>
  <si>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</si>
  <si>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Prima de vacaciones a tiempo</t>
  </si>
  <si>
    <t>INGRESOS PROPIOS</t>
  </si>
  <si>
    <t>INGRESOS FEDERALES</t>
  </si>
  <si>
    <t>*Otras* *Percepciones*</t>
  </si>
  <si>
    <t>*TOTAL* *PERCEPCIONES*</t>
  </si>
  <si>
    <t>Ret. Inv. Y Vida</t>
  </si>
  <si>
    <t>Ret. Cesantia</t>
  </si>
  <si>
    <t>Ret. Enf. y Mat. obrero</t>
  </si>
  <si>
    <t>Seguro de vivienda Infonavit</t>
  </si>
  <si>
    <t>Subs al Empleo acreditado</t>
  </si>
  <si>
    <t>Subs al Empleo (mes)</t>
  </si>
  <si>
    <t>I.S.R. antes de Subs al Empleo</t>
  </si>
  <si>
    <t>I.S.R. (mes)</t>
  </si>
  <si>
    <t>I.S.R. (sp)</t>
  </si>
  <si>
    <t>Deduccion general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</si>
  <si>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</si>
  <si>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</si>
  <si>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</si>
  <si>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</si>
  <si>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</si>
  <si>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</si>
  <si>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</si>
  <si>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</si>
  <si>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</si>
  <si>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</si>
  <si>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</si>
  <si>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</si>
  <si>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</si>
  <si>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</si>
  <si>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</si>
  <si>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</si>
  <si>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</si>
  <si>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</si>
  <si>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</si>
  <si>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</si>
  <si>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</si>
  <si>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</si>
  <si>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</si>
  <si>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</si>
  <si>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</si>
  <si>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</si>
  <si>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</si>
  <si>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</si>
  <si>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</si>
  <si>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</si>
  <si>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</si>
  <si>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</si>
  <si>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</si>
  <si>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</si>
  <si>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</si>
  <si>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</si>
  <si>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</si>
  <si>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</si>
  <si>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</si>
  <si>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</si>
  <si>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</si>
  <si>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</si>
  <si>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</si>
  <si>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</si>
  <si>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</si>
  <si>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</si>
  <si>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</si>
  <si>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</si>
  <si>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</si>
  <si>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</si>
  <si>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</si>
  <si>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</si>
  <si>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</si>
  <si>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</si>
  <si>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</si>
  <si>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</si>
  <si>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</si>
  <si>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</si>
  <si>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</si>
  <si>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</si>
  <si>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00529</t>
  </si>
  <si>
    <t>LOPEZ MENDOZA J. INES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</si>
  <si>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</si>
  <si>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</si>
  <si>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</si>
  <si>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</si>
  <si>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</si>
  <si>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</si>
  <si>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</si>
  <si>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</si>
  <si>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</si>
  <si>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</si>
  <si>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</si>
  <si>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</si>
  <si>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</si>
  <si>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</si>
  <si>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</si>
  <si>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00106</t>
  </si>
  <si>
    <t>AVALOS HERRERA FELIPE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</si>
  <si>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</si>
  <si>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</si>
  <si>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</si>
  <si>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</si>
  <si>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</si>
  <si>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</si>
  <si>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</si>
  <si>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</si>
  <si>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</si>
  <si>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</si>
  <si>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</si>
  <si>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</si>
  <si>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</si>
  <si>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</si>
  <si>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</si>
  <si>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</si>
  <si>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</si>
  <si>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</si>
  <si>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</si>
  <si>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</si>
  <si>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</si>
  <si>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</si>
  <si>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</si>
  <si>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</si>
  <si>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</si>
  <si>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</si>
  <si>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</si>
  <si>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</si>
  <si>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</si>
  <si>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</si>
  <si>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</si>
  <si>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</si>
  <si>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</si>
  <si>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</si>
  <si>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</si>
  <si>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</si>
  <si>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</si>
  <si>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</si>
  <si>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</si>
  <si>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</si>
  <si>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</si>
  <si>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</si>
  <si>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</si>
  <si>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</si>
  <si>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</si>
  <si>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</si>
  <si>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</si>
  <si>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</si>
  <si>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</si>
  <si>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</si>
  <si>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</si>
  <si>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</si>
  <si>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</si>
  <si>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</si>
  <si>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</si>
  <si>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</si>
  <si>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</si>
  <si>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</si>
  <si>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</si>
  <si>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</si>
  <si>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</si>
  <si>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</si>
  <si>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</si>
  <si>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</si>
  <si>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</si>
  <si>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</si>
  <si>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</si>
  <si>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</si>
  <si>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</si>
  <si>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</si>
  <si>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</si>
  <si>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</si>
  <si>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</si>
  <si>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</si>
  <si>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</si>
  <si>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</si>
  <si>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</si>
  <si>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</si>
  <si>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</si>
  <si>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</si>
  <si>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</si>
  <si>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</si>
  <si>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</si>
  <si>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</si>
  <si>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</si>
  <si>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</si>
  <si>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</si>
  <si>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</si>
  <si>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</si>
  <si>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</si>
  <si>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</si>
  <si>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</si>
  <si>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</si>
  <si>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</si>
  <si>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</si>
  <si>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</si>
  <si>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</si>
  <si>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</si>
  <si>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</si>
  <si>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</si>
  <si>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</si>
  <si>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</si>
  <si>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</si>
  <si>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</si>
  <si>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</si>
  <si>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</si>
  <si>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</si>
  <si>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</si>
  <si>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</si>
  <si>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</si>
  <si>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</si>
  <si>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</si>
  <si>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</si>
  <si>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</si>
  <si>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</si>
  <si>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</si>
  <si>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</si>
  <si>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</si>
  <si>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</si>
  <si>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</si>
  <si>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</si>
  <si>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</si>
  <si>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</si>
  <si>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</si>
  <si>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</si>
  <si>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</si>
  <si>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</si>
  <si>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</si>
  <si>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00532</t>
  </si>
  <si>
    <t>LOPEZ DE LOS SANTOS JONATAN ESTEBAN</t>
  </si>
  <si>
    <t>Departamento 40 EVENTUALES</t>
  </si>
  <si>
    <t>00379</t>
  </si>
  <si>
    <t>RODRIGUEZ OSORIO J LUIS</t>
  </si>
  <si>
    <t>00403</t>
  </si>
  <si>
    <t>DE LA CRUZ ROMERO ISAURA</t>
  </si>
  <si>
    <t>00492</t>
  </si>
  <si>
    <t>DE LOS SANTOS REYES MIGUEL ANGEL</t>
  </si>
  <si>
    <t>00493</t>
  </si>
  <si>
    <t>GALINDO QUINTERO GERMAN</t>
  </si>
  <si>
    <t>00496</t>
  </si>
  <si>
    <t>MEDINA MANCILLA SAUL</t>
  </si>
  <si>
    <t>00501</t>
  </si>
  <si>
    <t>RODRIGUEZ OROZCO SILVESTRE</t>
  </si>
  <si>
    <t>00503</t>
  </si>
  <si>
    <t>AGUILAR AVALOS NAZARIO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</si>
  <si>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</si>
  <si>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</si>
  <si>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</si>
  <si>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</si>
  <si>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</si>
  <si>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</si>
  <si>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</si>
  <si>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</si>
  <si>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</si>
  <si>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</si>
  <si>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</si>
  <si>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</si>
  <si>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</si>
  <si>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</si>
  <si>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</si>
  <si>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</si>
  <si>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</si>
  <si>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</si>
  <si>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00382</t>
  </si>
  <si>
    <t>RAMOS MONTES DE OCA ARMANDO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</si>
  <si>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</si>
  <si>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</si>
  <si>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</si>
  <si>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</si>
  <si>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</si>
  <si>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</si>
  <si>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00485</t>
  </si>
  <si>
    <t>RUELAS FLORES DANIEL</t>
  </si>
  <si>
    <t>00551</t>
  </si>
  <si>
    <t>GUILLEN MENDOZA ALBINO</t>
  </si>
  <si>
    <t>00606</t>
  </si>
  <si>
    <t>ROBLES CHAVEZ JOSE GUADALUPE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</si>
  <si>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</si>
  <si>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</si>
  <si>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</si>
  <si>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</si>
  <si>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</si>
  <si>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</si>
  <si>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</si>
  <si>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</si>
  <si>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</si>
  <si>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</si>
  <si>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</si>
  <si>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</si>
  <si>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</si>
  <si>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</si>
  <si>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</si>
  <si>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00477</t>
  </si>
  <si>
    <t>MENDEZ CAMPECHANO JORGE IGNACIO</t>
  </si>
  <si>
    <t>00490</t>
  </si>
  <si>
    <t>AVILA MORA JOSE ARMANDO</t>
  </si>
  <si>
    <t>00498</t>
  </si>
  <si>
    <t>CASTILLO RAMIREZ JOSE ISMAEL</t>
  </si>
  <si>
    <t>00552</t>
  </si>
  <si>
    <t>LOZANO RAMIREZ EDGAR OMAR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</si>
  <si>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</si>
  <si>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</si>
  <si>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</si>
  <si>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</si>
  <si>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</si>
  <si>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</si>
  <si>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</si>
  <si>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</si>
  <si>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</si>
  <si>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</si>
  <si>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</si>
  <si>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</si>
  <si>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</si>
  <si>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</si>
  <si>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</si>
  <si>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</si>
  <si>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</si>
  <si>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</si>
  <si>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</si>
  <si>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</si>
  <si>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</si>
  <si>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</si>
  <si>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</si>
  <si>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</si>
  <si>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</si>
  <si>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</si>
  <si>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</si>
  <si>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</si>
  <si>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</si>
  <si>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</si>
  <si>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</si>
  <si>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</si>
  <si>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</si>
  <si>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</si>
  <si>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</si>
  <si>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</si>
  <si>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</si>
  <si>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</si>
  <si>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</si>
  <si>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</si>
  <si>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</si>
  <si>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</si>
  <si>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</si>
  <si>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</si>
  <si>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</si>
  <si>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</si>
  <si>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</si>
  <si>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</si>
  <si>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</si>
  <si>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</si>
  <si>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</si>
  <si>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</si>
  <si>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</si>
  <si>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</si>
  <si>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</si>
  <si>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</si>
  <si>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</si>
  <si>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</si>
  <si>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</si>
  <si>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</si>
  <si>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</si>
  <si>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</si>
  <si>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</si>
  <si>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</si>
  <si>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</si>
  <si>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</si>
  <si>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</si>
  <si>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</si>
  <si>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</si>
  <si>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</si>
  <si>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</si>
  <si>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</si>
  <si>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</si>
  <si>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</si>
  <si>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</si>
  <si>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00635</t>
  </si>
  <si>
    <t>PONCE ALVAREZ CESAR ABEL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</si>
  <si>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</si>
  <si>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</si>
  <si>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</si>
  <si>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</si>
  <si>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</si>
  <si>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</si>
  <si>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</si>
  <si>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</si>
  <si>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</si>
  <si>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</si>
  <si>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</si>
  <si>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</si>
  <si>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</si>
  <si>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</si>
  <si>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00595</t>
  </si>
  <si>
    <t>GONZALEZ SANTANA CARLOS</t>
  </si>
  <si>
    <t>00596</t>
  </si>
  <si>
    <t>ACEVES RODRIGUEZ IRAN SALVADOR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</si>
  <si>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</si>
  <si>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</si>
  <si>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</si>
  <si>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</si>
  <si>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</si>
  <si>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</si>
  <si>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</si>
  <si>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</si>
  <si>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</si>
  <si>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</si>
  <si>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00598</t>
  </si>
  <si>
    <t>JURADO ALTAMIRANO RAMON</t>
  </si>
  <si>
    <t>00599</t>
  </si>
  <si>
    <t>CERVANTES DE LA TORRE ISELA</t>
  </si>
  <si>
    <t>00600</t>
  </si>
  <si>
    <t>LOPEZ VILLALVAZO HENRY</t>
  </si>
  <si>
    <t>00601</t>
  </si>
  <si>
    <t>AVALOS  ISMAEL</t>
  </si>
  <si>
    <t>00629</t>
  </si>
  <si>
    <t>CORTES SANCHEZ BRAULIO RAFAEL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</si>
  <si>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</si>
  <si>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</si>
  <si>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</si>
  <si>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</si>
  <si>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</si>
  <si>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</si>
  <si>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</si>
  <si>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</si>
  <si>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</si>
  <si>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</si>
  <si>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</si>
  <si>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</si>
  <si>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00633</t>
  </si>
  <si>
    <t>GARNICA GALICIA JOSE DE JESUS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</si>
  <si>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</si>
  <si>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</si>
  <si>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</si>
  <si>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</si>
  <si>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</si>
  <si>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</si>
  <si>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</si>
  <si>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</si>
  <si>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</si>
  <si>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</si>
  <si>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</si>
  <si>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</si>
  <si>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</si>
  <si>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</si>
  <si>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</si>
  <si>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</si>
  <si>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</si>
  <si>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</si>
  <si>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</si>
  <si>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</si>
  <si>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</si>
  <si>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</si>
  <si>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</si>
  <si>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</si>
  <si>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</si>
  <si>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</si>
  <si>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</si>
  <si>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</si>
  <si>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</si>
  <si>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</si>
  <si>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</si>
  <si>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</si>
  <si>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</si>
  <si>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</si>
  <si>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</si>
  <si>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</si>
  <si>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</si>
  <si>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00549</t>
  </si>
  <si>
    <t>RAMOS CASTILLO LUIS ROBERTO</t>
  </si>
  <si>
    <t>00039</t>
  </si>
  <si>
    <t>GOMEZ CHAVEZ PABLO</t>
  </si>
  <si>
    <t>00137</t>
  </si>
  <si>
    <t>GONZALEZ CERVANTES PAULA ARACELI</t>
  </si>
  <si>
    <t>00624</t>
  </si>
  <si>
    <t>PEREZ VILLALVAZO MARIA MARICELA</t>
  </si>
  <si>
    <t>00625</t>
  </si>
  <si>
    <t>GONZALEZ DURAN JUAN FRANCISCO</t>
  </si>
  <si>
    <t>00634</t>
  </si>
  <si>
    <t>SOTO MIRAMONTES MARIA DEL CARMEN</t>
  </si>
  <si>
    <t>00638</t>
  </si>
  <si>
    <t>PADILLA RODRIGUEZ JOSE DE JESUS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</si>
  <si>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</si>
  <si>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</si>
  <si>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</si>
  <si>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</si>
  <si>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</si>
  <si>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</si>
  <si>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</si>
  <si>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</si>
  <si>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</si>
  <si>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</si>
  <si>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</si>
  <si>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</si>
  <si>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</si>
  <si>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</si>
  <si>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</si>
  <si>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</si>
  <si>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</si>
  <si>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</si>
  <si>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</si>
  <si>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00607</t>
  </si>
  <si>
    <t>GAMA BENAVIDES FELIPE DE JESUS</t>
  </si>
  <si>
    <t>00631</t>
  </si>
  <si>
    <t>ROBLES SOLANO VALENTIN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</si>
  <si>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</si>
  <si>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</si>
  <si>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</si>
  <si>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</si>
  <si>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</si>
  <si>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</si>
  <si>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</si>
  <si>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</si>
  <si>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Departamento 55 NO</t>
  </si>
  <si>
    <t>00430</t>
  </si>
  <si>
    <t>M. DE OCA VARGAS MARIA DE LOS ANGELES</t>
  </si>
  <si>
    <t>00614</t>
  </si>
  <si>
    <t>MORENO JAZO ALEJANDRA</t>
  </si>
  <si>
    <t>00615</t>
  </si>
  <si>
    <t>CARDENAS ZEPEDA JOSE FELIX</t>
  </si>
  <si>
    <t>Departamento 56 DIRECCION DE DESARROLLO HUMANO</t>
  </si>
  <si>
    <t>00239</t>
  </si>
  <si>
    <t>AGUILAR NAVA JORGE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</si>
  <si>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</si>
  <si>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</si>
  <si>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</si>
  <si>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</si>
  <si>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</si>
  <si>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</si>
  <si>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</si>
  <si>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</si>
  <si>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</si>
  <si>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</si>
  <si>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</si>
  <si>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00440</t>
  </si>
  <si>
    <t>MAGAÑA GARCIA DAMARIS ROSARIO</t>
  </si>
  <si>
    <t>00620</t>
  </si>
  <si>
    <t>GOMEZ SALAZAR ANA PATRICIA</t>
  </si>
  <si>
    <t>00621</t>
  </si>
  <si>
    <t>LEAL GARCIA LUDIVINA</t>
  </si>
  <si>
    <t>00622</t>
  </si>
  <si>
    <t>RODRIGUEZ ANCELMO ROSA MARIA</t>
  </si>
  <si>
    <t>Departamento 60 COORDINADOR DE SALUD</t>
  </si>
  <si>
    <t>00623</t>
  </si>
  <si>
    <t>GONZALEZ LOPEZ JUAN JOSE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</si>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</sst>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448D-66C0-46C2-A94E-6EE1A579EBD6}">
  <dimension ref="A1:AR447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44" width="15.7109375" style="1" customWidth="1"/>
    <col min="45" max="16384" width="11.42578125" style="1"/>
  </cols>
  <sheetData>
    <row r="1" spans="1:44" ht="18" customHeight="1" x14ac:dyDescent="0.25">
      <c r="A1" s="7" t="s">
        <v>0</v>
      </c>
      <c r="B1" s="9" t="s">
        <v>556</v>
      </c>
      <c r="C1" s="4"/>
      <c r="D1" s="4"/>
      <c r="E1" s="4"/>
      <c r="F1" s="4"/>
    </row>
    <row r="2" spans="1:44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4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44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44" x14ac:dyDescent="0.2">
      <c r="B5" s="5" t="s">
        <v>5</v>
      </c>
    </row>
    <row r="6" spans="1:44" x14ac:dyDescent="0.2">
      <c r="B6" s="5" t="s">
        <v>6</v>
      </c>
    </row>
    <row r="8" spans="1:44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6" t="s">
        <v>20</v>
      </c>
      <c r="M8" s="16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6" t="s">
        <v>39</v>
      </c>
      <c r="AF8" s="16" t="s">
        <v>40</v>
      </c>
      <c r="AG8" s="17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5" t="s">
        <v>49</v>
      </c>
      <c r="AP8" s="15" t="s">
        <v>50</v>
      </c>
      <c r="AQ8" s="16" t="s">
        <v>51</v>
      </c>
      <c r="AR8" s="16" t="s">
        <v>52</v>
      </c>
    </row>
    <row r="9" spans="1:44" ht="12" thickTop="1" x14ac:dyDescent="0.2"/>
    <row r="11" spans="1:44" x14ac:dyDescent="0.2">
      <c r="A11" s="19" t="s">
        <v>53</v>
      </c>
    </row>
    <row r="13" spans="1:44" x14ac:dyDescent="0.2">
      <c r="A13" s="18" t="s">
        <v>54</v>
      </c>
    </row>
    <row r="14" spans="1:44" x14ac:dyDescent="0.2">
      <c r="A14" s="2" t="s">
        <v>55</v>
      </c>
      <c r="B14" s="1" t="s">
        <v>56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9829.48</v>
      </c>
      <c r="N14" s="1">
        <v>74.959999999999994</v>
      </c>
      <c r="O14" s="1">
        <v>134.91999999999999</v>
      </c>
      <c r="P14" s="1">
        <v>105.71</v>
      </c>
      <c r="Q14" s="1">
        <v>0</v>
      </c>
      <c r="R14" s="1">
        <v>0</v>
      </c>
      <c r="S14" s="1">
        <v>0</v>
      </c>
      <c r="T14" s="1">
        <v>1388.48</v>
      </c>
      <c r="U14" s="1">
        <v>1388.48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1388.48</v>
      </c>
      <c r="AG14" s="1">
        <v>8441</v>
      </c>
      <c r="AH14" s="1">
        <v>209.87</v>
      </c>
      <c r="AI14" s="1">
        <v>377.77</v>
      </c>
      <c r="AJ14" s="1">
        <v>586.99</v>
      </c>
      <c r="AK14" s="1">
        <v>239.86</v>
      </c>
      <c r="AL14" s="1">
        <v>196.59</v>
      </c>
      <c r="AM14" s="1">
        <v>719.57</v>
      </c>
      <c r="AN14" s="1">
        <v>1174.6300000000001</v>
      </c>
      <c r="AO14" s="1">
        <v>599.64</v>
      </c>
      <c r="AP14" s="1">
        <v>119.93</v>
      </c>
      <c r="AQ14" s="1">
        <v>0</v>
      </c>
      <c r="AR14" s="1">
        <v>0</v>
      </c>
    </row>
    <row r="15" spans="1:44" s="6" customFormat="1" x14ac:dyDescent="0.2">
      <c r="A15" s="21" t="s">
        <v>57</v>
      </c>
      <c r="C15" s="6" t="s">
        <v>58</v>
      </c>
      <c r="D15" s="6" t="s">
        <v>58</v>
      </c>
      <c r="E15" s="6" t="s">
        <v>58</v>
      </c>
      <c r="F15" s="6" t="s">
        <v>58</v>
      </c>
      <c r="G15" s="6" t="s">
        <v>58</v>
      </c>
      <c r="H15" s="6" t="s">
        <v>58</v>
      </c>
      <c r="I15" s="6" t="s">
        <v>58</v>
      </c>
      <c r="J15" s="6" t="s">
        <v>58</v>
      </c>
      <c r="K15" s="6" t="s">
        <v>58</v>
      </c>
      <c r="L15" s="6" t="s">
        <v>58</v>
      </c>
      <c r="M15" s="6" t="s">
        <v>58</v>
      </c>
      <c r="N15" s="6" t="s">
        <v>58</v>
      </c>
      <c r="O15" s="6" t="s">
        <v>58</v>
      </c>
      <c r="P15" s="6" t="s">
        <v>58</v>
      </c>
      <c r="Q15" s="6" t="s">
        <v>58</v>
      </c>
      <c r="R15" s="6" t="s">
        <v>58</v>
      </c>
      <c r="S15" s="6" t="s">
        <v>58</v>
      </c>
      <c r="T15" s="6" t="s">
        <v>58</v>
      </c>
      <c r="U15" s="6" t="s">
        <v>58</v>
      </c>
      <c r="V15" s="6" t="s">
        <v>58</v>
      </c>
      <c r="W15" s="6" t="s">
        <v>58</v>
      </c>
      <c r="X15" s="6" t="s">
        <v>58</v>
      </c>
      <c r="Y15" s="6" t="s">
        <v>58</v>
      </c>
      <c r="Z15" s="6" t="s">
        <v>58</v>
      </c>
      <c r="AA15" s="6" t="s">
        <v>58</v>
      </c>
      <c r="AB15" s="6" t="s">
        <v>58</v>
      </c>
      <c r="AC15" s="6" t="s">
        <v>58</v>
      </c>
      <c r="AD15" s="6" t="s">
        <v>58</v>
      </c>
      <c r="AE15" s="6" t="s">
        <v>58</v>
      </c>
      <c r="AF15" s="6" t="s">
        <v>58</v>
      </c>
      <c r="AG15" s="6" t="s">
        <v>58</v>
      </c>
      <c r="AH15" s="6" t="s">
        <v>58</v>
      </c>
      <c r="AI15" s="6" t="s">
        <v>58</v>
      </c>
      <c r="AJ15" s="6" t="s">
        <v>58</v>
      </c>
      <c r="AK15" s="6" t="s">
        <v>58</v>
      </c>
      <c r="AL15" s="6" t="s">
        <v>58</v>
      </c>
      <c r="AM15" s="6" t="s">
        <v>58</v>
      </c>
      <c r="AN15" s="6" t="s">
        <v>58</v>
      </c>
      <c r="AO15" s="6" t="s">
        <v>58</v>
      </c>
      <c r="AP15" s="6" t="s">
        <v>58</v>
      </c>
      <c r="AQ15" s="6" t="s">
        <v>58</v>
      </c>
      <c r="AR15" s="6" t="s">
        <v>58</v>
      </c>
    </row>
    <row r="16" spans="1:44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9829.48</v>
      </c>
      <c r="N16" s="22">
        <v>74.959999999999994</v>
      </c>
      <c r="O16" s="22">
        <v>134.91999999999999</v>
      </c>
      <c r="P16" s="22">
        <v>105.71</v>
      </c>
      <c r="Q16" s="22">
        <v>0</v>
      </c>
      <c r="R16" s="22">
        <v>0</v>
      </c>
      <c r="S16" s="22">
        <v>0</v>
      </c>
      <c r="T16" s="22">
        <v>1388.48</v>
      </c>
      <c r="U16" s="22">
        <v>1388.48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1388.48</v>
      </c>
      <c r="AG16" s="22">
        <v>8441</v>
      </c>
      <c r="AH16" s="22">
        <v>209.87</v>
      </c>
      <c r="AI16" s="22">
        <v>377.77</v>
      </c>
      <c r="AJ16" s="22">
        <v>586.99</v>
      </c>
      <c r="AK16" s="22">
        <v>239.86</v>
      </c>
      <c r="AL16" s="22">
        <v>196.59</v>
      </c>
      <c r="AM16" s="22">
        <v>719.57</v>
      </c>
      <c r="AN16" s="22">
        <v>1174.6300000000001</v>
      </c>
      <c r="AO16" s="22">
        <v>599.64</v>
      </c>
      <c r="AP16" s="22">
        <v>119.93</v>
      </c>
      <c r="AQ16" s="22">
        <v>0</v>
      </c>
      <c r="AR16" s="22">
        <v>0</v>
      </c>
    </row>
    <row r="18" spans="1:44" x14ac:dyDescent="0.2">
      <c r="A18" s="18" t="s">
        <v>59</v>
      </c>
    </row>
    <row r="19" spans="1:44" x14ac:dyDescent="0.2">
      <c r="A19" s="2" t="s">
        <v>60</v>
      </c>
      <c r="B19" s="1" t="s">
        <v>61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2484.46</v>
      </c>
      <c r="N19" s="1">
        <v>18.899999999999999</v>
      </c>
      <c r="O19" s="1">
        <v>34.020000000000003</v>
      </c>
      <c r="P19" s="1">
        <v>18.899999999999999</v>
      </c>
      <c r="Q19" s="1">
        <v>0</v>
      </c>
      <c r="R19" s="1">
        <v>-160.30000000000001</v>
      </c>
      <c r="S19" s="1">
        <v>-15.54</v>
      </c>
      <c r="T19" s="1">
        <v>144.76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-15.54</v>
      </c>
      <c r="AG19" s="1">
        <v>2500</v>
      </c>
      <c r="AH19" s="1">
        <v>52.92</v>
      </c>
      <c r="AI19" s="1">
        <v>95.26</v>
      </c>
      <c r="AJ19" s="1">
        <v>345.44</v>
      </c>
      <c r="AK19" s="1">
        <v>60.48</v>
      </c>
      <c r="AL19" s="1">
        <v>49.69</v>
      </c>
      <c r="AM19" s="1">
        <v>181.44</v>
      </c>
      <c r="AN19" s="1">
        <v>493.62</v>
      </c>
      <c r="AO19" s="1">
        <v>151.19999999999999</v>
      </c>
      <c r="AP19" s="1">
        <v>30.24</v>
      </c>
      <c r="AQ19" s="1">
        <v>0</v>
      </c>
      <c r="AR19" s="1">
        <v>0</v>
      </c>
    </row>
    <row r="20" spans="1:44" s="6" customFormat="1" x14ac:dyDescent="0.2">
      <c r="A20" s="21" t="s">
        <v>57</v>
      </c>
      <c r="C20" s="6" t="s">
        <v>58</v>
      </c>
      <c r="D20" s="6" t="s">
        <v>58</v>
      </c>
      <c r="E20" s="6" t="s">
        <v>58</v>
      </c>
      <c r="F20" s="6" t="s">
        <v>58</v>
      </c>
      <c r="G20" s="6" t="s">
        <v>58</v>
      </c>
      <c r="H20" s="6" t="s">
        <v>58</v>
      </c>
      <c r="I20" s="6" t="s">
        <v>58</v>
      </c>
      <c r="J20" s="6" t="s">
        <v>58</v>
      </c>
      <c r="K20" s="6" t="s">
        <v>58</v>
      </c>
      <c r="L20" s="6" t="s">
        <v>58</v>
      </c>
      <c r="M20" s="6" t="s">
        <v>58</v>
      </c>
      <c r="N20" s="6" t="s">
        <v>58</v>
      </c>
      <c r="O20" s="6" t="s">
        <v>58</v>
      </c>
      <c r="P20" s="6" t="s">
        <v>58</v>
      </c>
      <c r="Q20" s="6" t="s">
        <v>58</v>
      </c>
      <c r="R20" s="6" t="s">
        <v>58</v>
      </c>
      <c r="S20" s="6" t="s">
        <v>58</v>
      </c>
      <c r="T20" s="6" t="s">
        <v>58</v>
      </c>
      <c r="U20" s="6" t="s">
        <v>58</v>
      </c>
      <c r="V20" s="6" t="s">
        <v>58</v>
      </c>
      <c r="W20" s="6" t="s">
        <v>58</v>
      </c>
      <c r="X20" s="6" t="s">
        <v>58</v>
      </c>
      <c r="Y20" s="6" t="s">
        <v>58</v>
      </c>
      <c r="Z20" s="6" t="s">
        <v>58</v>
      </c>
      <c r="AA20" s="6" t="s">
        <v>58</v>
      </c>
      <c r="AB20" s="6" t="s">
        <v>58</v>
      </c>
      <c r="AC20" s="6" t="s">
        <v>58</v>
      </c>
      <c r="AD20" s="6" t="s">
        <v>58</v>
      </c>
      <c r="AE20" s="6" t="s">
        <v>58</v>
      </c>
      <c r="AF20" s="6" t="s">
        <v>58</v>
      </c>
      <c r="AG20" s="6" t="s">
        <v>58</v>
      </c>
      <c r="AH20" s="6" t="s">
        <v>58</v>
      </c>
      <c r="AI20" s="6" t="s">
        <v>58</v>
      </c>
      <c r="AJ20" s="6" t="s">
        <v>58</v>
      </c>
      <c r="AK20" s="6" t="s">
        <v>58</v>
      </c>
      <c r="AL20" s="6" t="s">
        <v>58</v>
      </c>
      <c r="AM20" s="6" t="s">
        <v>58</v>
      </c>
      <c r="AN20" s="6" t="s">
        <v>58</v>
      </c>
      <c r="AO20" s="6" t="s">
        <v>58</v>
      </c>
      <c r="AP20" s="6" t="s">
        <v>58</v>
      </c>
      <c r="AQ20" s="6" t="s">
        <v>58</v>
      </c>
      <c r="AR20" s="6" t="s">
        <v>58</v>
      </c>
    </row>
    <row r="21" spans="1:44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2484.46</v>
      </c>
      <c r="N21" s="22">
        <v>18.899999999999999</v>
      </c>
      <c r="O21" s="22">
        <v>34.020000000000003</v>
      </c>
      <c r="P21" s="22">
        <v>18.899999999999999</v>
      </c>
      <c r="Q21" s="22">
        <v>0</v>
      </c>
      <c r="R21" s="22">
        <v>-160.30000000000001</v>
      </c>
      <c r="S21" s="22">
        <v>-15.54</v>
      </c>
      <c r="T21" s="22">
        <v>144.76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-15.54</v>
      </c>
      <c r="AG21" s="22">
        <v>2500</v>
      </c>
      <c r="AH21" s="22">
        <v>52.92</v>
      </c>
      <c r="AI21" s="22">
        <v>95.26</v>
      </c>
      <c r="AJ21" s="22">
        <v>345.44</v>
      </c>
      <c r="AK21" s="22">
        <v>60.48</v>
      </c>
      <c r="AL21" s="22">
        <v>49.69</v>
      </c>
      <c r="AM21" s="22">
        <v>181.44</v>
      </c>
      <c r="AN21" s="22">
        <v>493.62</v>
      </c>
      <c r="AO21" s="22">
        <v>151.19999999999999</v>
      </c>
      <c r="AP21" s="22">
        <v>30.24</v>
      </c>
      <c r="AQ21" s="22">
        <v>0</v>
      </c>
      <c r="AR21" s="22">
        <v>0</v>
      </c>
    </row>
    <row r="23" spans="1:44" x14ac:dyDescent="0.2">
      <c r="A23" s="18" t="s">
        <v>62</v>
      </c>
    </row>
    <row r="24" spans="1:44" x14ac:dyDescent="0.2">
      <c r="A24" s="2" t="s">
        <v>63</v>
      </c>
      <c r="B24" s="1" t="s">
        <v>64</v>
      </c>
      <c r="C24" s="1">
        <v>3244.74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3244.74</v>
      </c>
      <c r="N24" s="1">
        <v>0</v>
      </c>
      <c r="O24" s="1">
        <v>0</v>
      </c>
      <c r="P24" s="1">
        <v>0</v>
      </c>
      <c r="Q24" s="1">
        <v>0</v>
      </c>
      <c r="R24" s="1">
        <v>-125.1</v>
      </c>
      <c r="S24" s="1">
        <v>0</v>
      </c>
      <c r="T24" s="1">
        <v>217.84</v>
      </c>
      <c r="U24" s="1">
        <v>92.74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92.74</v>
      </c>
      <c r="AG24" s="1">
        <v>3152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556.41999999999996</v>
      </c>
      <c r="AO24" s="1">
        <v>0</v>
      </c>
      <c r="AP24" s="1">
        <v>0</v>
      </c>
      <c r="AQ24" s="1">
        <v>0</v>
      </c>
      <c r="AR24" s="1">
        <v>0</v>
      </c>
    </row>
    <row r="25" spans="1:44" s="6" customFormat="1" x14ac:dyDescent="0.2">
      <c r="A25" s="21" t="s">
        <v>57</v>
      </c>
      <c r="C25" s="6" t="s">
        <v>58</v>
      </c>
      <c r="D25" s="6" t="s">
        <v>58</v>
      </c>
      <c r="E25" s="6" t="s">
        <v>58</v>
      </c>
      <c r="F25" s="6" t="s">
        <v>58</v>
      </c>
      <c r="G25" s="6" t="s">
        <v>58</v>
      </c>
      <c r="H25" s="6" t="s">
        <v>58</v>
      </c>
      <c r="I25" s="6" t="s">
        <v>58</v>
      </c>
      <c r="J25" s="6" t="s">
        <v>58</v>
      </c>
      <c r="K25" s="6" t="s">
        <v>58</v>
      </c>
      <c r="L25" s="6" t="s">
        <v>58</v>
      </c>
      <c r="M25" s="6" t="s">
        <v>58</v>
      </c>
      <c r="N25" s="6" t="s">
        <v>58</v>
      </c>
      <c r="O25" s="6" t="s">
        <v>58</v>
      </c>
      <c r="P25" s="6" t="s">
        <v>58</v>
      </c>
      <c r="Q25" s="6" t="s">
        <v>58</v>
      </c>
      <c r="R25" s="6" t="s">
        <v>58</v>
      </c>
      <c r="S25" s="6" t="s">
        <v>58</v>
      </c>
      <c r="T25" s="6" t="s">
        <v>58</v>
      </c>
      <c r="U25" s="6" t="s">
        <v>58</v>
      </c>
      <c r="V25" s="6" t="s">
        <v>58</v>
      </c>
      <c r="W25" s="6" t="s">
        <v>58</v>
      </c>
      <c r="X25" s="6" t="s">
        <v>58</v>
      </c>
      <c r="Y25" s="6" t="s">
        <v>58</v>
      </c>
      <c r="Z25" s="6" t="s">
        <v>58</v>
      </c>
      <c r="AA25" s="6" t="s">
        <v>58</v>
      </c>
      <c r="AB25" s="6" t="s">
        <v>58</v>
      </c>
      <c r="AC25" s="6" t="s">
        <v>58</v>
      </c>
      <c r="AD25" s="6" t="s">
        <v>58</v>
      </c>
      <c r="AE25" s="6" t="s">
        <v>58</v>
      </c>
      <c r="AF25" s="6" t="s">
        <v>58</v>
      </c>
      <c r="AG25" s="6" t="s">
        <v>58</v>
      </c>
      <c r="AH25" s="6" t="s">
        <v>58</v>
      </c>
      <c r="AI25" s="6" t="s">
        <v>58</v>
      </c>
      <c r="AJ25" s="6" t="s">
        <v>58</v>
      </c>
      <c r="AK25" s="6" t="s">
        <v>58</v>
      </c>
      <c r="AL25" s="6" t="s">
        <v>58</v>
      </c>
      <c r="AM25" s="6" t="s">
        <v>58</v>
      </c>
      <c r="AN25" s="6" t="s">
        <v>58</v>
      </c>
      <c r="AO25" s="6" t="s">
        <v>58</v>
      </c>
      <c r="AP25" s="6" t="s">
        <v>58</v>
      </c>
      <c r="AQ25" s="6" t="s">
        <v>58</v>
      </c>
      <c r="AR25" s="6" t="s">
        <v>58</v>
      </c>
    </row>
    <row r="26" spans="1:44" x14ac:dyDescent="0.2">
      <c r="C26" s="22">
        <v>3244.74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3244.74</v>
      </c>
      <c r="N26" s="22">
        <v>0</v>
      </c>
      <c r="O26" s="22">
        <v>0</v>
      </c>
      <c r="P26" s="22">
        <v>0</v>
      </c>
      <c r="Q26" s="22">
        <v>0</v>
      </c>
      <c r="R26" s="22">
        <v>-125.1</v>
      </c>
      <c r="S26" s="22">
        <v>0</v>
      </c>
      <c r="T26" s="22">
        <v>217.84</v>
      </c>
      <c r="U26" s="22">
        <v>92.74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92.74</v>
      </c>
      <c r="AG26" s="22">
        <v>3152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556.41999999999996</v>
      </c>
      <c r="AO26" s="22">
        <v>0</v>
      </c>
      <c r="AP26" s="22">
        <v>0</v>
      </c>
      <c r="AQ26" s="22">
        <v>0</v>
      </c>
      <c r="AR26" s="22">
        <v>0</v>
      </c>
    </row>
    <row r="28" spans="1:44" x14ac:dyDescent="0.2">
      <c r="A28" s="18" t="s">
        <v>65</v>
      </c>
    </row>
    <row r="29" spans="1:44" x14ac:dyDescent="0.2">
      <c r="A29" s="2" t="s">
        <v>66</v>
      </c>
      <c r="B29" s="1" t="s">
        <v>67</v>
      </c>
      <c r="C29" s="1">
        <v>2055.6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2055.6</v>
      </c>
      <c r="N29" s="1">
        <v>0</v>
      </c>
      <c r="O29" s="1">
        <v>0</v>
      </c>
      <c r="P29" s="1">
        <v>0</v>
      </c>
      <c r="Q29" s="1">
        <v>0</v>
      </c>
      <c r="R29" s="1">
        <v>-188.71</v>
      </c>
      <c r="S29" s="1">
        <v>-71.400000000000006</v>
      </c>
      <c r="T29" s="1">
        <v>117.31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-71.400000000000006</v>
      </c>
      <c r="AG29" s="1">
        <v>2127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519.41999999999996</v>
      </c>
      <c r="AO29" s="1">
        <v>0</v>
      </c>
      <c r="AP29" s="1">
        <v>0</v>
      </c>
      <c r="AQ29" s="1">
        <v>0</v>
      </c>
      <c r="AR29" s="1">
        <v>0</v>
      </c>
    </row>
    <row r="30" spans="1:44" x14ac:dyDescent="0.2">
      <c r="A30" s="2" t="s">
        <v>68</v>
      </c>
      <c r="B30" s="1" t="s">
        <v>69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3051.43</v>
      </c>
      <c r="N30" s="1">
        <v>23.21</v>
      </c>
      <c r="O30" s="1">
        <v>41.78</v>
      </c>
      <c r="P30" s="1">
        <v>23.22</v>
      </c>
      <c r="Q30" s="1">
        <v>0</v>
      </c>
      <c r="R30" s="1">
        <v>-145.38</v>
      </c>
      <c r="S30" s="1">
        <v>0</v>
      </c>
      <c r="T30" s="1">
        <v>196.81</v>
      </c>
      <c r="U30" s="1">
        <v>51.43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51.43</v>
      </c>
      <c r="AG30" s="1">
        <v>3000</v>
      </c>
      <c r="AH30" s="1">
        <v>65</v>
      </c>
      <c r="AI30" s="1">
        <v>116.99</v>
      </c>
      <c r="AJ30" s="1">
        <v>357.52</v>
      </c>
      <c r="AK30" s="1">
        <v>74.28</v>
      </c>
      <c r="AL30" s="1">
        <v>61.03</v>
      </c>
      <c r="AM30" s="1">
        <v>222.85</v>
      </c>
      <c r="AN30" s="1">
        <v>539.51</v>
      </c>
      <c r="AO30" s="1">
        <v>185.71</v>
      </c>
      <c r="AP30" s="1">
        <v>37.14</v>
      </c>
      <c r="AQ30" s="1">
        <v>0</v>
      </c>
      <c r="AR30" s="1">
        <v>0</v>
      </c>
    </row>
    <row r="31" spans="1:44" s="6" customFormat="1" x14ac:dyDescent="0.2">
      <c r="A31" s="21" t="s">
        <v>57</v>
      </c>
      <c r="C31" s="6" t="s">
        <v>58</v>
      </c>
      <c r="D31" s="6" t="s">
        <v>58</v>
      </c>
      <c r="E31" s="6" t="s">
        <v>58</v>
      </c>
      <c r="F31" s="6" t="s">
        <v>58</v>
      </c>
      <c r="G31" s="6" t="s">
        <v>58</v>
      </c>
      <c r="H31" s="6" t="s">
        <v>58</v>
      </c>
      <c r="I31" s="6" t="s">
        <v>58</v>
      </c>
      <c r="J31" s="6" t="s">
        <v>58</v>
      </c>
      <c r="K31" s="6" t="s">
        <v>58</v>
      </c>
      <c r="L31" s="6" t="s">
        <v>58</v>
      </c>
      <c r="M31" s="6" t="s">
        <v>58</v>
      </c>
      <c r="N31" s="6" t="s">
        <v>58</v>
      </c>
      <c r="O31" s="6" t="s">
        <v>58</v>
      </c>
      <c r="P31" s="6" t="s">
        <v>58</v>
      </c>
      <c r="Q31" s="6" t="s">
        <v>58</v>
      </c>
      <c r="R31" s="6" t="s">
        <v>58</v>
      </c>
      <c r="S31" s="6" t="s">
        <v>58</v>
      </c>
      <c r="T31" s="6" t="s">
        <v>58</v>
      </c>
      <c r="U31" s="6" t="s">
        <v>58</v>
      </c>
      <c r="V31" s="6" t="s">
        <v>58</v>
      </c>
      <c r="W31" s="6" t="s">
        <v>58</v>
      </c>
      <c r="X31" s="6" t="s">
        <v>58</v>
      </c>
      <c r="Y31" s="6" t="s">
        <v>58</v>
      </c>
      <c r="Z31" s="6" t="s">
        <v>58</v>
      </c>
      <c r="AA31" s="6" t="s">
        <v>58</v>
      </c>
      <c r="AB31" s="6" t="s">
        <v>58</v>
      </c>
      <c r="AC31" s="6" t="s">
        <v>58</v>
      </c>
      <c r="AD31" s="6" t="s">
        <v>58</v>
      </c>
      <c r="AE31" s="6" t="s">
        <v>58</v>
      </c>
      <c r="AF31" s="6" t="s">
        <v>58</v>
      </c>
      <c r="AG31" s="6" t="s">
        <v>58</v>
      </c>
      <c r="AH31" s="6" t="s">
        <v>58</v>
      </c>
      <c r="AI31" s="6" t="s">
        <v>58</v>
      </c>
      <c r="AJ31" s="6" t="s">
        <v>58</v>
      </c>
      <c r="AK31" s="6" t="s">
        <v>58</v>
      </c>
      <c r="AL31" s="6" t="s">
        <v>58</v>
      </c>
      <c r="AM31" s="6" t="s">
        <v>58</v>
      </c>
      <c r="AN31" s="6" t="s">
        <v>58</v>
      </c>
      <c r="AO31" s="6" t="s">
        <v>58</v>
      </c>
      <c r="AP31" s="6" t="s">
        <v>58</v>
      </c>
      <c r="AQ31" s="6" t="s">
        <v>58</v>
      </c>
      <c r="AR31" s="6" t="s">
        <v>58</v>
      </c>
    </row>
    <row r="32" spans="1:44" x14ac:dyDescent="0.2">
      <c r="C32" s="22">
        <v>5107.03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5107.03</v>
      </c>
      <c r="N32" s="22">
        <v>23.21</v>
      </c>
      <c r="O32" s="22">
        <v>41.78</v>
      </c>
      <c r="P32" s="22">
        <v>23.22</v>
      </c>
      <c r="Q32" s="22">
        <v>0</v>
      </c>
      <c r="R32" s="22">
        <v>-334.09</v>
      </c>
      <c r="S32" s="22">
        <v>-71.400000000000006</v>
      </c>
      <c r="T32" s="22">
        <v>314.12</v>
      </c>
      <c r="U32" s="22">
        <v>51.43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-19.97</v>
      </c>
      <c r="AG32" s="22">
        <v>5127</v>
      </c>
      <c r="AH32" s="22">
        <v>65</v>
      </c>
      <c r="AI32" s="22">
        <v>116.99</v>
      </c>
      <c r="AJ32" s="22">
        <v>357.52</v>
      </c>
      <c r="AK32" s="22">
        <v>74.28</v>
      </c>
      <c r="AL32" s="22">
        <v>61.03</v>
      </c>
      <c r="AM32" s="22">
        <v>222.85</v>
      </c>
      <c r="AN32" s="22">
        <v>1058.93</v>
      </c>
      <c r="AO32" s="22">
        <v>185.71</v>
      </c>
      <c r="AP32" s="22">
        <v>37.14</v>
      </c>
      <c r="AQ32" s="22">
        <v>0</v>
      </c>
      <c r="AR32" s="22">
        <v>0</v>
      </c>
    </row>
    <row r="34" spans="1:44" x14ac:dyDescent="0.2">
      <c r="A34" s="18" t="s">
        <v>70</v>
      </c>
    </row>
    <row r="35" spans="1:44" x14ac:dyDescent="0.2">
      <c r="A35" s="2" t="s">
        <v>71</v>
      </c>
      <c r="B35" s="1" t="s">
        <v>72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1220.0999999999999</v>
      </c>
      <c r="N35" s="1">
        <v>0</v>
      </c>
      <c r="O35" s="1">
        <v>0</v>
      </c>
      <c r="P35" s="1">
        <v>0</v>
      </c>
      <c r="Q35" s="1">
        <v>0</v>
      </c>
      <c r="R35" s="1">
        <v>-200.74</v>
      </c>
      <c r="S35" s="1">
        <v>-136.9</v>
      </c>
      <c r="T35" s="1">
        <v>63.84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-136.9</v>
      </c>
      <c r="AG35" s="1">
        <v>1357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427.19</v>
      </c>
      <c r="AO35" s="1">
        <v>0</v>
      </c>
      <c r="AP35" s="1">
        <v>0</v>
      </c>
      <c r="AQ35" s="1">
        <v>0</v>
      </c>
      <c r="AR35" s="1">
        <v>0</v>
      </c>
    </row>
    <row r="36" spans="1:44" x14ac:dyDescent="0.2">
      <c r="A36" s="2" t="s">
        <v>73</v>
      </c>
      <c r="B36" s="1" t="s">
        <v>74</v>
      </c>
      <c r="C36" s="1">
        <v>1915.64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1915.64</v>
      </c>
      <c r="N36" s="1">
        <v>0</v>
      </c>
      <c r="O36" s="1">
        <v>0</v>
      </c>
      <c r="P36" s="1">
        <v>0</v>
      </c>
      <c r="Q36" s="1">
        <v>0</v>
      </c>
      <c r="R36" s="1">
        <v>-188.71</v>
      </c>
      <c r="S36" s="1">
        <v>-80.36</v>
      </c>
      <c r="T36" s="1">
        <v>108.35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-80.36</v>
      </c>
      <c r="AG36" s="1">
        <v>1996</v>
      </c>
      <c r="AH36" s="1">
        <v>55.51</v>
      </c>
      <c r="AI36" s="1">
        <v>99.92</v>
      </c>
      <c r="AJ36" s="1">
        <v>348.03</v>
      </c>
      <c r="AK36" s="1">
        <v>46.75</v>
      </c>
      <c r="AL36" s="1">
        <v>38.31</v>
      </c>
      <c r="AM36" s="1">
        <v>140.24</v>
      </c>
      <c r="AN36" s="1">
        <v>503.46</v>
      </c>
      <c r="AO36" s="1">
        <v>116.86</v>
      </c>
      <c r="AP36" s="1">
        <v>23.37</v>
      </c>
      <c r="AQ36" s="1">
        <v>0</v>
      </c>
      <c r="AR36" s="1">
        <v>0</v>
      </c>
    </row>
    <row r="37" spans="1:44" x14ac:dyDescent="0.2">
      <c r="A37" s="2" t="s">
        <v>75</v>
      </c>
      <c r="B37" s="1" t="s">
        <v>76</v>
      </c>
      <c r="C37" s="1">
        <v>1779.96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1779.96</v>
      </c>
      <c r="N37" s="1">
        <v>0</v>
      </c>
      <c r="O37" s="1">
        <v>0</v>
      </c>
      <c r="P37" s="1">
        <v>0</v>
      </c>
      <c r="Q37" s="1">
        <v>0</v>
      </c>
      <c r="R37" s="1">
        <v>-188.71</v>
      </c>
      <c r="S37" s="1">
        <v>-89.04</v>
      </c>
      <c r="T37" s="1">
        <v>99.67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-89.04</v>
      </c>
      <c r="AG37" s="1">
        <v>1869</v>
      </c>
      <c r="AH37" s="1">
        <v>51.58</v>
      </c>
      <c r="AI37" s="1">
        <v>92.84</v>
      </c>
      <c r="AJ37" s="1">
        <v>344.1</v>
      </c>
      <c r="AK37" s="1">
        <v>43.43</v>
      </c>
      <c r="AL37" s="1">
        <v>35.6</v>
      </c>
      <c r="AM37" s="1">
        <v>130.30000000000001</v>
      </c>
      <c r="AN37" s="1">
        <v>488.52</v>
      </c>
      <c r="AO37" s="1">
        <v>108.59</v>
      </c>
      <c r="AP37" s="1">
        <v>21.72</v>
      </c>
      <c r="AQ37" s="1">
        <v>0</v>
      </c>
      <c r="AR37" s="1">
        <v>0</v>
      </c>
    </row>
    <row r="38" spans="1:44" x14ac:dyDescent="0.2">
      <c r="A38" s="2" t="s">
        <v>77</v>
      </c>
      <c r="B38" s="1" t="s">
        <v>78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2613.75</v>
      </c>
      <c r="N38" s="1">
        <v>19.93</v>
      </c>
      <c r="O38" s="1">
        <v>35.880000000000003</v>
      </c>
      <c r="P38" s="1">
        <v>19.93</v>
      </c>
      <c r="Q38" s="1">
        <v>0</v>
      </c>
      <c r="R38" s="1">
        <v>-160.30000000000001</v>
      </c>
      <c r="S38" s="1">
        <v>-7.26</v>
      </c>
      <c r="T38" s="1">
        <v>153.03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0.01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-7.25</v>
      </c>
      <c r="AG38" s="1">
        <v>2621</v>
      </c>
      <c r="AH38" s="1">
        <v>55.81</v>
      </c>
      <c r="AI38" s="1">
        <v>100.45</v>
      </c>
      <c r="AJ38" s="1">
        <v>348.32</v>
      </c>
      <c r="AK38" s="1">
        <v>63.78</v>
      </c>
      <c r="AL38" s="1">
        <v>52.27</v>
      </c>
      <c r="AM38" s="1">
        <v>191.34</v>
      </c>
      <c r="AN38" s="1">
        <v>504.58</v>
      </c>
      <c r="AO38" s="1">
        <v>159.44999999999999</v>
      </c>
      <c r="AP38" s="1">
        <v>31.89</v>
      </c>
      <c r="AQ38" s="1">
        <v>0</v>
      </c>
      <c r="AR38" s="1">
        <v>0</v>
      </c>
    </row>
    <row r="39" spans="1:44" s="6" customFormat="1" x14ac:dyDescent="0.2">
      <c r="A39" s="21" t="s">
        <v>57</v>
      </c>
      <c r="C39" s="6" t="s">
        <v>58</v>
      </c>
      <c r="D39" s="6" t="s">
        <v>58</v>
      </c>
      <c r="E39" s="6" t="s">
        <v>58</v>
      </c>
      <c r="F39" s="6" t="s">
        <v>58</v>
      </c>
      <c r="G39" s="6" t="s">
        <v>58</v>
      </c>
      <c r="H39" s="6" t="s">
        <v>58</v>
      </c>
      <c r="I39" s="6" t="s">
        <v>58</v>
      </c>
      <c r="J39" s="6" t="s">
        <v>58</v>
      </c>
      <c r="K39" s="6" t="s">
        <v>58</v>
      </c>
      <c r="L39" s="6" t="s">
        <v>58</v>
      </c>
      <c r="M39" s="6" t="s">
        <v>58</v>
      </c>
      <c r="N39" s="6" t="s">
        <v>58</v>
      </c>
      <c r="O39" s="6" t="s">
        <v>58</v>
      </c>
      <c r="P39" s="6" t="s">
        <v>58</v>
      </c>
      <c r="Q39" s="6" t="s">
        <v>58</v>
      </c>
      <c r="R39" s="6" t="s">
        <v>58</v>
      </c>
      <c r="S39" s="6" t="s">
        <v>58</v>
      </c>
      <c r="T39" s="6" t="s">
        <v>58</v>
      </c>
      <c r="U39" s="6" t="s">
        <v>58</v>
      </c>
      <c r="V39" s="6" t="s">
        <v>58</v>
      </c>
      <c r="W39" s="6" t="s">
        <v>58</v>
      </c>
      <c r="X39" s="6" t="s">
        <v>58</v>
      </c>
      <c r="Y39" s="6" t="s">
        <v>58</v>
      </c>
      <c r="Z39" s="6" t="s">
        <v>58</v>
      </c>
      <c r="AA39" s="6" t="s">
        <v>58</v>
      </c>
      <c r="AB39" s="6" t="s">
        <v>58</v>
      </c>
      <c r="AC39" s="6" t="s">
        <v>58</v>
      </c>
      <c r="AD39" s="6" t="s">
        <v>58</v>
      </c>
      <c r="AE39" s="6" t="s">
        <v>58</v>
      </c>
      <c r="AF39" s="6" t="s">
        <v>58</v>
      </c>
      <c r="AG39" s="6" t="s">
        <v>58</v>
      </c>
      <c r="AH39" s="6" t="s">
        <v>58</v>
      </c>
      <c r="AI39" s="6" t="s">
        <v>58</v>
      </c>
      <c r="AJ39" s="6" t="s">
        <v>58</v>
      </c>
      <c r="AK39" s="6" t="s">
        <v>58</v>
      </c>
      <c r="AL39" s="6" t="s">
        <v>58</v>
      </c>
      <c r="AM39" s="6" t="s">
        <v>58</v>
      </c>
      <c r="AN39" s="6" t="s">
        <v>58</v>
      </c>
      <c r="AO39" s="6" t="s">
        <v>58</v>
      </c>
      <c r="AP39" s="6" t="s">
        <v>58</v>
      </c>
      <c r="AQ39" s="6" t="s">
        <v>58</v>
      </c>
      <c r="AR39" s="6" t="s">
        <v>58</v>
      </c>
    </row>
    <row r="40" spans="1:44" x14ac:dyDescent="0.2">
      <c r="C40" s="22">
        <v>7529.45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7529.45</v>
      </c>
      <c r="N40" s="22">
        <v>19.93</v>
      </c>
      <c r="O40" s="22">
        <v>35.880000000000003</v>
      </c>
      <c r="P40" s="22">
        <v>19.93</v>
      </c>
      <c r="Q40" s="22">
        <v>0</v>
      </c>
      <c r="R40" s="22">
        <v>-738.46</v>
      </c>
      <c r="S40" s="22">
        <v>-313.56</v>
      </c>
      <c r="T40" s="22">
        <v>424.89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0.01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-313.55</v>
      </c>
      <c r="AG40" s="22">
        <v>7843</v>
      </c>
      <c r="AH40" s="22">
        <v>162.9</v>
      </c>
      <c r="AI40" s="22">
        <v>293.20999999999998</v>
      </c>
      <c r="AJ40" s="22">
        <v>1040.45</v>
      </c>
      <c r="AK40" s="22">
        <v>153.96</v>
      </c>
      <c r="AL40" s="22">
        <v>126.18</v>
      </c>
      <c r="AM40" s="22">
        <v>461.88</v>
      </c>
      <c r="AN40" s="22">
        <v>1923.75</v>
      </c>
      <c r="AO40" s="22">
        <v>384.9</v>
      </c>
      <c r="AP40" s="22">
        <v>76.98</v>
      </c>
      <c r="AQ40" s="22">
        <v>0</v>
      </c>
      <c r="AR40" s="22">
        <v>0</v>
      </c>
    </row>
    <row r="42" spans="1:44" x14ac:dyDescent="0.2">
      <c r="A42" s="18" t="s">
        <v>79</v>
      </c>
    </row>
    <row r="43" spans="1:44" x14ac:dyDescent="0.2">
      <c r="A43" s="2" t="s">
        <v>80</v>
      </c>
      <c r="B43" s="1" t="s">
        <v>81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5502.28</v>
      </c>
      <c r="N43" s="1">
        <v>41.91</v>
      </c>
      <c r="O43" s="1">
        <v>75.430000000000007</v>
      </c>
      <c r="P43" s="1">
        <v>51.51</v>
      </c>
      <c r="Q43" s="1">
        <v>0</v>
      </c>
      <c r="R43" s="1">
        <v>0</v>
      </c>
      <c r="S43" s="1">
        <v>0</v>
      </c>
      <c r="T43" s="1">
        <v>502.28</v>
      </c>
      <c r="U43" s="1">
        <v>502.28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502.28</v>
      </c>
      <c r="AG43" s="1">
        <v>5000</v>
      </c>
      <c r="AH43" s="1">
        <v>117.34</v>
      </c>
      <c r="AI43" s="1">
        <v>211.22</v>
      </c>
      <c r="AJ43" s="1">
        <v>436.31</v>
      </c>
      <c r="AK43" s="1">
        <v>134.11000000000001</v>
      </c>
      <c r="AL43" s="1">
        <v>110.05</v>
      </c>
      <c r="AM43" s="1">
        <v>402.32</v>
      </c>
      <c r="AN43" s="1">
        <v>764.87</v>
      </c>
      <c r="AO43" s="1">
        <v>335.26</v>
      </c>
      <c r="AP43" s="1">
        <v>67.05</v>
      </c>
      <c r="AQ43" s="1">
        <v>0</v>
      </c>
      <c r="AR43" s="1">
        <v>0</v>
      </c>
    </row>
    <row r="44" spans="1:44" x14ac:dyDescent="0.2">
      <c r="A44" s="2" t="s">
        <v>82</v>
      </c>
      <c r="B44" s="1" t="s">
        <v>83</v>
      </c>
      <c r="C44" s="1">
        <v>2877.45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2877.45</v>
      </c>
      <c r="N44" s="1">
        <v>21.89</v>
      </c>
      <c r="O44" s="1">
        <v>39.4</v>
      </c>
      <c r="P44" s="1">
        <v>21.89</v>
      </c>
      <c r="Q44" s="1">
        <v>0</v>
      </c>
      <c r="R44" s="1">
        <v>-145.38</v>
      </c>
      <c r="S44" s="1">
        <v>0</v>
      </c>
      <c r="T44" s="1">
        <v>177.88</v>
      </c>
      <c r="U44" s="1">
        <v>32.5</v>
      </c>
      <c r="V44" s="1">
        <v>0</v>
      </c>
      <c r="W44" s="1">
        <v>0</v>
      </c>
      <c r="X44" s="1">
        <v>0</v>
      </c>
      <c r="Y44" s="1">
        <v>0</v>
      </c>
      <c r="Z44" s="1">
        <v>-0.05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32.450000000000003</v>
      </c>
      <c r="AG44" s="1">
        <v>2845</v>
      </c>
      <c r="AH44" s="1">
        <v>61.29</v>
      </c>
      <c r="AI44" s="1">
        <v>110.33</v>
      </c>
      <c r="AJ44" s="1">
        <v>353.82</v>
      </c>
      <c r="AK44" s="1">
        <v>70.05</v>
      </c>
      <c r="AL44" s="1">
        <v>57.55</v>
      </c>
      <c r="AM44" s="1">
        <v>210.14</v>
      </c>
      <c r="AN44" s="1">
        <v>525.44000000000005</v>
      </c>
      <c r="AO44" s="1">
        <v>175.12</v>
      </c>
      <c r="AP44" s="1">
        <v>35.020000000000003</v>
      </c>
      <c r="AQ44" s="1">
        <v>0</v>
      </c>
      <c r="AR44" s="1">
        <v>0</v>
      </c>
    </row>
    <row r="45" spans="1:44" s="6" customFormat="1" x14ac:dyDescent="0.2">
      <c r="A45" s="21" t="s">
        <v>57</v>
      </c>
      <c r="C45" s="6" t="s">
        <v>58</v>
      </c>
      <c r="D45" s="6" t="s">
        <v>58</v>
      </c>
      <c r="E45" s="6" t="s">
        <v>58</v>
      </c>
      <c r="F45" s="6" t="s">
        <v>58</v>
      </c>
      <c r="G45" s="6" t="s">
        <v>58</v>
      </c>
      <c r="H45" s="6" t="s">
        <v>58</v>
      </c>
      <c r="I45" s="6" t="s">
        <v>58</v>
      </c>
      <c r="J45" s="6" t="s">
        <v>58</v>
      </c>
      <c r="K45" s="6" t="s">
        <v>58</v>
      </c>
      <c r="L45" s="6" t="s">
        <v>58</v>
      </c>
      <c r="M45" s="6" t="s">
        <v>58</v>
      </c>
      <c r="N45" s="6" t="s">
        <v>58</v>
      </c>
      <c r="O45" s="6" t="s">
        <v>58</v>
      </c>
      <c r="P45" s="6" t="s">
        <v>58</v>
      </c>
      <c r="Q45" s="6" t="s">
        <v>58</v>
      </c>
      <c r="R45" s="6" t="s">
        <v>58</v>
      </c>
      <c r="S45" s="6" t="s">
        <v>58</v>
      </c>
      <c r="T45" s="6" t="s">
        <v>58</v>
      </c>
      <c r="U45" s="6" t="s">
        <v>58</v>
      </c>
      <c r="V45" s="6" t="s">
        <v>58</v>
      </c>
      <c r="W45" s="6" t="s">
        <v>58</v>
      </c>
      <c r="X45" s="6" t="s">
        <v>58</v>
      </c>
      <c r="Y45" s="6" t="s">
        <v>58</v>
      </c>
      <c r="Z45" s="6" t="s">
        <v>58</v>
      </c>
      <c r="AA45" s="6" t="s">
        <v>58</v>
      </c>
      <c r="AB45" s="6" t="s">
        <v>58</v>
      </c>
      <c r="AC45" s="6" t="s">
        <v>58</v>
      </c>
      <c r="AD45" s="6" t="s">
        <v>58</v>
      </c>
      <c r="AE45" s="6" t="s">
        <v>58</v>
      </c>
      <c r="AF45" s="6" t="s">
        <v>58</v>
      </c>
      <c r="AG45" s="6" t="s">
        <v>58</v>
      </c>
      <c r="AH45" s="6" t="s">
        <v>58</v>
      </c>
      <c r="AI45" s="6" t="s">
        <v>58</v>
      </c>
      <c r="AJ45" s="6" t="s">
        <v>58</v>
      </c>
      <c r="AK45" s="6" t="s">
        <v>58</v>
      </c>
      <c r="AL45" s="6" t="s">
        <v>58</v>
      </c>
      <c r="AM45" s="6" t="s">
        <v>58</v>
      </c>
      <c r="AN45" s="6" t="s">
        <v>58</v>
      </c>
      <c r="AO45" s="6" t="s">
        <v>58</v>
      </c>
      <c r="AP45" s="6" t="s">
        <v>58</v>
      </c>
      <c r="AQ45" s="6" t="s">
        <v>58</v>
      </c>
      <c r="AR45" s="6" t="s">
        <v>58</v>
      </c>
    </row>
    <row r="46" spans="1:44" x14ac:dyDescent="0.2">
      <c r="C46" s="22">
        <v>8379.73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8379.73</v>
      </c>
      <c r="N46" s="22">
        <v>63.8</v>
      </c>
      <c r="O46" s="22">
        <v>114.83</v>
      </c>
      <c r="P46" s="22">
        <v>73.400000000000006</v>
      </c>
      <c r="Q46" s="22">
        <v>0</v>
      </c>
      <c r="R46" s="22">
        <v>-145.38</v>
      </c>
      <c r="S46" s="22">
        <v>0</v>
      </c>
      <c r="T46" s="22">
        <v>680.16</v>
      </c>
      <c r="U46" s="22">
        <v>534.78</v>
      </c>
      <c r="V46" s="22">
        <v>0</v>
      </c>
      <c r="W46" s="22">
        <v>0</v>
      </c>
      <c r="X46" s="22">
        <v>0</v>
      </c>
      <c r="Y46" s="22">
        <v>0</v>
      </c>
      <c r="Z46" s="22">
        <v>-0.05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534.73</v>
      </c>
      <c r="AG46" s="22">
        <v>7845</v>
      </c>
      <c r="AH46" s="22">
        <v>178.63</v>
      </c>
      <c r="AI46" s="22">
        <v>321.55</v>
      </c>
      <c r="AJ46" s="22">
        <v>790.13</v>
      </c>
      <c r="AK46" s="22">
        <v>204.16</v>
      </c>
      <c r="AL46" s="22">
        <v>167.6</v>
      </c>
      <c r="AM46" s="22">
        <v>612.46</v>
      </c>
      <c r="AN46" s="22">
        <v>1290.31</v>
      </c>
      <c r="AO46" s="22">
        <v>510.38</v>
      </c>
      <c r="AP46" s="22">
        <v>102.07</v>
      </c>
      <c r="AQ46" s="22">
        <v>0</v>
      </c>
      <c r="AR46" s="22">
        <v>0</v>
      </c>
    </row>
    <row r="48" spans="1:44" x14ac:dyDescent="0.2">
      <c r="A48" s="18" t="s">
        <v>84</v>
      </c>
    </row>
    <row r="49" spans="1:44" x14ac:dyDescent="0.2">
      <c r="A49" s="2" t="s">
        <v>85</v>
      </c>
      <c r="B49" s="1" t="s">
        <v>86</v>
      </c>
      <c r="C49" s="1">
        <v>3244.74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3244.74</v>
      </c>
      <c r="N49" s="1">
        <v>0</v>
      </c>
      <c r="O49" s="1">
        <v>0</v>
      </c>
      <c r="P49" s="1">
        <v>0</v>
      </c>
      <c r="Q49" s="1">
        <v>0</v>
      </c>
      <c r="R49" s="1">
        <v>-125.1</v>
      </c>
      <c r="S49" s="1">
        <v>0</v>
      </c>
      <c r="T49" s="1">
        <v>217.84</v>
      </c>
      <c r="U49" s="1">
        <v>92.74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92.74</v>
      </c>
      <c r="AG49" s="1">
        <v>3152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</row>
    <row r="50" spans="1:44" x14ac:dyDescent="0.2">
      <c r="A50" s="2" t="s">
        <v>87</v>
      </c>
      <c r="B50" s="1" t="s">
        <v>88</v>
      </c>
      <c r="C50" s="1">
        <v>4561.0600000000004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4561.0600000000004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361.06</v>
      </c>
      <c r="U50" s="1">
        <v>361.06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361.06</v>
      </c>
      <c r="AG50" s="1">
        <v>4200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</row>
    <row r="51" spans="1:44" s="6" customFormat="1" x14ac:dyDescent="0.2">
      <c r="A51" s="21" t="s">
        <v>57</v>
      </c>
      <c r="C51" s="6" t="s">
        <v>58</v>
      </c>
      <c r="D51" s="6" t="s">
        <v>58</v>
      </c>
      <c r="E51" s="6" t="s">
        <v>58</v>
      </c>
      <c r="F51" s="6" t="s">
        <v>58</v>
      </c>
      <c r="G51" s="6" t="s">
        <v>58</v>
      </c>
      <c r="H51" s="6" t="s">
        <v>58</v>
      </c>
      <c r="I51" s="6" t="s">
        <v>58</v>
      </c>
      <c r="J51" s="6" t="s">
        <v>58</v>
      </c>
      <c r="K51" s="6" t="s">
        <v>58</v>
      </c>
      <c r="L51" s="6" t="s">
        <v>58</v>
      </c>
      <c r="M51" s="6" t="s">
        <v>58</v>
      </c>
      <c r="N51" s="6" t="s">
        <v>58</v>
      </c>
      <c r="O51" s="6" t="s">
        <v>58</v>
      </c>
      <c r="P51" s="6" t="s">
        <v>58</v>
      </c>
      <c r="Q51" s="6" t="s">
        <v>58</v>
      </c>
      <c r="R51" s="6" t="s">
        <v>58</v>
      </c>
      <c r="S51" s="6" t="s">
        <v>58</v>
      </c>
      <c r="T51" s="6" t="s">
        <v>58</v>
      </c>
      <c r="U51" s="6" t="s">
        <v>58</v>
      </c>
      <c r="V51" s="6" t="s">
        <v>58</v>
      </c>
      <c r="W51" s="6" t="s">
        <v>58</v>
      </c>
      <c r="X51" s="6" t="s">
        <v>58</v>
      </c>
      <c r="Y51" s="6" t="s">
        <v>58</v>
      </c>
      <c r="Z51" s="6" t="s">
        <v>58</v>
      </c>
      <c r="AA51" s="6" t="s">
        <v>58</v>
      </c>
      <c r="AB51" s="6" t="s">
        <v>58</v>
      </c>
      <c r="AC51" s="6" t="s">
        <v>58</v>
      </c>
      <c r="AD51" s="6" t="s">
        <v>58</v>
      </c>
      <c r="AE51" s="6" t="s">
        <v>58</v>
      </c>
      <c r="AF51" s="6" t="s">
        <v>58</v>
      </c>
      <c r="AG51" s="6" t="s">
        <v>58</v>
      </c>
      <c r="AH51" s="6" t="s">
        <v>58</v>
      </c>
      <c r="AI51" s="6" t="s">
        <v>58</v>
      </c>
      <c r="AJ51" s="6" t="s">
        <v>58</v>
      </c>
      <c r="AK51" s="6" t="s">
        <v>58</v>
      </c>
      <c r="AL51" s="6" t="s">
        <v>58</v>
      </c>
      <c r="AM51" s="6" t="s">
        <v>58</v>
      </c>
      <c r="AN51" s="6" t="s">
        <v>58</v>
      </c>
      <c r="AO51" s="6" t="s">
        <v>58</v>
      </c>
      <c r="AP51" s="6" t="s">
        <v>58</v>
      </c>
      <c r="AQ51" s="6" t="s">
        <v>58</v>
      </c>
      <c r="AR51" s="6" t="s">
        <v>58</v>
      </c>
    </row>
    <row r="52" spans="1:44" x14ac:dyDescent="0.2">
      <c r="C52" s="22">
        <v>7805.8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7805.8</v>
      </c>
      <c r="N52" s="22">
        <v>0</v>
      </c>
      <c r="O52" s="22">
        <v>0</v>
      </c>
      <c r="P52" s="22">
        <v>0</v>
      </c>
      <c r="Q52" s="22">
        <v>0</v>
      </c>
      <c r="R52" s="22">
        <v>-125.1</v>
      </c>
      <c r="S52" s="22">
        <v>0</v>
      </c>
      <c r="T52" s="22">
        <v>578.9</v>
      </c>
      <c r="U52" s="22">
        <v>453.8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453.8</v>
      </c>
      <c r="AG52" s="22">
        <v>7352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</row>
    <row r="54" spans="1:44" x14ac:dyDescent="0.2">
      <c r="A54" s="18" t="s">
        <v>89</v>
      </c>
    </row>
    <row r="55" spans="1:44" x14ac:dyDescent="0.2">
      <c r="A55" s="2" t="s">
        <v>90</v>
      </c>
      <c r="B55" s="1" t="s">
        <v>91</v>
      </c>
      <c r="C55" s="1">
        <v>4336.6499999999996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4336.6499999999996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336.64</v>
      </c>
      <c r="U55" s="1">
        <v>336.64</v>
      </c>
      <c r="V55" s="1">
        <v>0</v>
      </c>
      <c r="W55" s="1">
        <v>0</v>
      </c>
      <c r="X55" s="1">
        <v>0</v>
      </c>
      <c r="Y55" s="1">
        <v>0</v>
      </c>
      <c r="Z55" s="1">
        <v>0.01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336.65</v>
      </c>
      <c r="AG55" s="1">
        <v>4000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656.25</v>
      </c>
      <c r="AO55" s="1">
        <v>0</v>
      </c>
      <c r="AP55" s="1">
        <v>0</v>
      </c>
      <c r="AQ55" s="1">
        <v>0</v>
      </c>
      <c r="AR55" s="1">
        <v>0</v>
      </c>
    </row>
    <row r="56" spans="1:44" x14ac:dyDescent="0.2">
      <c r="A56" s="2" t="s">
        <v>92</v>
      </c>
      <c r="B56" s="1" t="s">
        <v>93</v>
      </c>
      <c r="C56" s="1">
        <v>3542.91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3542.91</v>
      </c>
      <c r="N56" s="1">
        <v>26.95</v>
      </c>
      <c r="O56" s="1">
        <v>48.51</v>
      </c>
      <c r="P56" s="1">
        <v>26.99</v>
      </c>
      <c r="Q56" s="1">
        <v>0</v>
      </c>
      <c r="R56" s="1">
        <v>-107.37</v>
      </c>
      <c r="S56" s="1">
        <v>0</v>
      </c>
      <c r="T56" s="1">
        <v>250.28</v>
      </c>
      <c r="U56" s="1">
        <v>142.91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142.91</v>
      </c>
      <c r="AG56" s="1">
        <v>3400</v>
      </c>
      <c r="AH56" s="1">
        <v>75.47</v>
      </c>
      <c r="AI56" s="1">
        <v>135.84</v>
      </c>
      <c r="AJ56" s="1">
        <v>368.11</v>
      </c>
      <c r="AK56" s="1">
        <v>86.25</v>
      </c>
      <c r="AL56" s="1">
        <v>70.86</v>
      </c>
      <c r="AM56" s="1">
        <v>258.74</v>
      </c>
      <c r="AN56" s="1">
        <v>579.41999999999996</v>
      </c>
      <c r="AO56" s="1">
        <v>215.62</v>
      </c>
      <c r="AP56" s="1">
        <v>43.12</v>
      </c>
      <c r="AQ56" s="1">
        <v>0</v>
      </c>
      <c r="AR56" s="1">
        <v>0</v>
      </c>
    </row>
    <row r="57" spans="1:44" x14ac:dyDescent="0.2">
      <c r="A57" s="2" t="s">
        <v>94</v>
      </c>
      <c r="B57" s="1" t="s">
        <v>95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4336.6400000000003</v>
      </c>
      <c r="N57" s="1">
        <v>28.91</v>
      </c>
      <c r="O57" s="1">
        <v>52.04</v>
      </c>
      <c r="P57" s="1">
        <v>30.21</v>
      </c>
      <c r="Q57" s="1">
        <v>0</v>
      </c>
      <c r="R57" s="1">
        <v>0</v>
      </c>
      <c r="S57" s="1">
        <v>0</v>
      </c>
      <c r="T57" s="1">
        <v>336.64</v>
      </c>
      <c r="U57" s="1">
        <v>336.64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336.64</v>
      </c>
      <c r="AG57" s="1">
        <v>4000</v>
      </c>
      <c r="AH57" s="1">
        <v>80.95</v>
      </c>
      <c r="AI57" s="1">
        <v>145.71</v>
      </c>
      <c r="AJ57" s="1">
        <v>377.03</v>
      </c>
      <c r="AK57" s="1">
        <v>92.51</v>
      </c>
      <c r="AL57" s="1">
        <v>86.73</v>
      </c>
      <c r="AM57" s="1">
        <v>277.54000000000002</v>
      </c>
      <c r="AN57" s="1">
        <v>603.69000000000005</v>
      </c>
      <c r="AO57" s="1">
        <v>231.29</v>
      </c>
      <c r="AP57" s="1">
        <v>46.26</v>
      </c>
      <c r="AQ57" s="1">
        <v>0</v>
      </c>
      <c r="AR57" s="1">
        <v>0</v>
      </c>
    </row>
    <row r="58" spans="1:44" x14ac:dyDescent="0.2">
      <c r="A58" s="2" t="s">
        <v>96</v>
      </c>
      <c r="B58" s="1" t="s">
        <v>97</v>
      </c>
      <c r="C58" s="1">
        <v>4336.6400000000003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4336.6400000000003</v>
      </c>
      <c r="N58" s="1">
        <v>32.99</v>
      </c>
      <c r="O58" s="1">
        <v>59.38</v>
      </c>
      <c r="P58" s="1">
        <v>36.9</v>
      </c>
      <c r="Q58" s="1">
        <v>0</v>
      </c>
      <c r="R58" s="1">
        <v>0</v>
      </c>
      <c r="S58" s="1">
        <v>0</v>
      </c>
      <c r="T58" s="1">
        <v>336.64</v>
      </c>
      <c r="U58" s="1">
        <v>336.64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125.1</v>
      </c>
      <c r="AC58" s="1">
        <v>-125.1</v>
      </c>
      <c r="AD58" s="1">
        <v>0</v>
      </c>
      <c r="AE58" s="1">
        <v>0</v>
      </c>
      <c r="AF58" s="1">
        <v>336.64</v>
      </c>
      <c r="AG58" s="1">
        <v>4000</v>
      </c>
      <c r="AH58" s="1">
        <v>92.37</v>
      </c>
      <c r="AI58" s="1">
        <v>166.27</v>
      </c>
      <c r="AJ58" s="1">
        <v>395.63</v>
      </c>
      <c r="AK58" s="1">
        <v>105.57</v>
      </c>
      <c r="AL58" s="1">
        <v>86.73</v>
      </c>
      <c r="AM58" s="1">
        <v>316.70999999999998</v>
      </c>
      <c r="AN58" s="1">
        <v>654.27</v>
      </c>
      <c r="AO58" s="1">
        <v>263.92</v>
      </c>
      <c r="AP58" s="1">
        <v>52.78</v>
      </c>
      <c r="AQ58" s="1">
        <v>0</v>
      </c>
      <c r="AR58" s="1">
        <v>0</v>
      </c>
    </row>
    <row r="59" spans="1:44" s="6" customFormat="1" x14ac:dyDescent="0.2">
      <c r="A59" s="21" t="s">
        <v>57</v>
      </c>
      <c r="C59" s="6" t="s">
        <v>58</v>
      </c>
      <c r="D59" s="6" t="s">
        <v>58</v>
      </c>
      <c r="E59" s="6" t="s">
        <v>58</v>
      </c>
      <c r="F59" s="6" t="s">
        <v>58</v>
      </c>
      <c r="G59" s="6" t="s">
        <v>58</v>
      </c>
      <c r="H59" s="6" t="s">
        <v>58</v>
      </c>
      <c r="I59" s="6" t="s">
        <v>58</v>
      </c>
      <c r="J59" s="6" t="s">
        <v>58</v>
      </c>
      <c r="K59" s="6" t="s">
        <v>58</v>
      </c>
      <c r="L59" s="6" t="s">
        <v>58</v>
      </c>
      <c r="M59" s="6" t="s">
        <v>58</v>
      </c>
      <c r="N59" s="6" t="s">
        <v>58</v>
      </c>
      <c r="O59" s="6" t="s">
        <v>58</v>
      </c>
      <c r="P59" s="6" t="s">
        <v>58</v>
      </c>
      <c r="Q59" s="6" t="s">
        <v>58</v>
      </c>
      <c r="R59" s="6" t="s">
        <v>58</v>
      </c>
      <c r="S59" s="6" t="s">
        <v>58</v>
      </c>
      <c r="T59" s="6" t="s">
        <v>58</v>
      </c>
      <c r="U59" s="6" t="s">
        <v>58</v>
      </c>
      <c r="V59" s="6" t="s">
        <v>58</v>
      </c>
      <c r="W59" s="6" t="s">
        <v>58</v>
      </c>
      <c r="X59" s="6" t="s">
        <v>58</v>
      </c>
      <c r="Y59" s="6" t="s">
        <v>58</v>
      </c>
      <c r="Z59" s="6" t="s">
        <v>58</v>
      </c>
      <c r="AA59" s="6" t="s">
        <v>58</v>
      </c>
      <c r="AB59" s="6" t="s">
        <v>58</v>
      </c>
      <c r="AC59" s="6" t="s">
        <v>58</v>
      </c>
      <c r="AD59" s="6" t="s">
        <v>58</v>
      </c>
      <c r="AE59" s="6" t="s">
        <v>58</v>
      </c>
      <c r="AF59" s="6" t="s">
        <v>58</v>
      </c>
      <c r="AG59" s="6" t="s">
        <v>58</v>
      </c>
      <c r="AH59" s="6" t="s">
        <v>58</v>
      </c>
      <c r="AI59" s="6" t="s">
        <v>58</v>
      </c>
      <c r="AJ59" s="6" t="s">
        <v>58</v>
      </c>
      <c r="AK59" s="6" t="s">
        <v>58</v>
      </c>
      <c r="AL59" s="6" t="s">
        <v>58</v>
      </c>
      <c r="AM59" s="6" t="s">
        <v>58</v>
      </c>
      <c r="AN59" s="6" t="s">
        <v>58</v>
      </c>
      <c r="AO59" s="6" t="s">
        <v>58</v>
      </c>
      <c r="AP59" s="6" t="s">
        <v>58</v>
      </c>
      <c r="AQ59" s="6" t="s">
        <v>58</v>
      </c>
      <c r="AR59" s="6" t="s">
        <v>58</v>
      </c>
    </row>
    <row r="60" spans="1:44" x14ac:dyDescent="0.2">
      <c r="C60" s="22">
        <v>16552.84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16552.84</v>
      </c>
      <c r="N60" s="22">
        <v>88.85</v>
      </c>
      <c r="O60" s="22">
        <v>159.93</v>
      </c>
      <c r="P60" s="22">
        <v>94.1</v>
      </c>
      <c r="Q60" s="22">
        <v>0</v>
      </c>
      <c r="R60" s="22">
        <v>-107.37</v>
      </c>
      <c r="S60" s="22">
        <v>0</v>
      </c>
      <c r="T60" s="22">
        <v>1260.2</v>
      </c>
      <c r="U60" s="22">
        <v>1152.83</v>
      </c>
      <c r="V60" s="22">
        <v>0</v>
      </c>
      <c r="W60" s="22">
        <v>0</v>
      </c>
      <c r="X60" s="22">
        <v>0</v>
      </c>
      <c r="Y60" s="22">
        <v>0</v>
      </c>
      <c r="Z60" s="22">
        <v>0.01</v>
      </c>
      <c r="AA60" s="22">
        <v>0</v>
      </c>
      <c r="AB60" s="22">
        <v>125.1</v>
      </c>
      <c r="AC60" s="22">
        <v>-125.1</v>
      </c>
      <c r="AD60" s="22">
        <v>0</v>
      </c>
      <c r="AE60" s="22">
        <v>0</v>
      </c>
      <c r="AF60" s="22">
        <v>1152.8399999999999</v>
      </c>
      <c r="AG60" s="22">
        <v>15400</v>
      </c>
      <c r="AH60" s="22">
        <v>248.79</v>
      </c>
      <c r="AI60" s="22">
        <v>447.82</v>
      </c>
      <c r="AJ60" s="22">
        <v>1140.77</v>
      </c>
      <c r="AK60" s="22">
        <v>284.33</v>
      </c>
      <c r="AL60" s="22">
        <v>244.32</v>
      </c>
      <c r="AM60" s="22">
        <v>852.99</v>
      </c>
      <c r="AN60" s="22">
        <v>2493.63</v>
      </c>
      <c r="AO60" s="22">
        <v>710.83</v>
      </c>
      <c r="AP60" s="22">
        <v>142.16</v>
      </c>
      <c r="AQ60" s="22">
        <v>0</v>
      </c>
      <c r="AR60" s="22">
        <v>0</v>
      </c>
    </row>
    <row r="62" spans="1:44" x14ac:dyDescent="0.2">
      <c r="A62" s="18" t="s">
        <v>98</v>
      </c>
    </row>
    <row r="63" spans="1:44" x14ac:dyDescent="0.2">
      <c r="A63" s="2" t="s">
        <v>99</v>
      </c>
      <c r="B63" s="1" t="s">
        <v>100</v>
      </c>
      <c r="C63" s="1">
        <v>3980.94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3980.94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297.94</v>
      </c>
      <c r="U63" s="1">
        <v>297.94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297.94</v>
      </c>
      <c r="AG63" s="1">
        <v>3683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622.53</v>
      </c>
      <c r="AO63" s="1">
        <v>0</v>
      </c>
      <c r="AP63" s="1">
        <v>0</v>
      </c>
      <c r="AQ63" s="1">
        <v>0</v>
      </c>
      <c r="AR63" s="1">
        <v>0</v>
      </c>
    </row>
    <row r="64" spans="1:44" x14ac:dyDescent="0.2">
      <c r="A64" s="2" t="s">
        <v>101</v>
      </c>
      <c r="B64" s="1" t="s">
        <v>102</v>
      </c>
      <c r="C64" s="1">
        <v>3980.94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3980.94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297.94</v>
      </c>
      <c r="U64" s="1">
        <v>297.94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297.94</v>
      </c>
      <c r="AG64" s="1">
        <v>3683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622.53</v>
      </c>
      <c r="AO64" s="1">
        <v>0</v>
      </c>
      <c r="AP64" s="1">
        <v>0</v>
      </c>
      <c r="AQ64" s="1">
        <v>0</v>
      </c>
      <c r="AR64" s="1">
        <v>0</v>
      </c>
    </row>
    <row r="65" spans="1:44" x14ac:dyDescent="0.2">
      <c r="A65" s="2" t="s">
        <v>103</v>
      </c>
      <c r="B65" s="1" t="s">
        <v>104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3538.42</v>
      </c>
      <c r="N65" s="1">
        <v>0</v>
      </c>
      <c r="O65" s="1">
        <v>0</v>
      </c>
      <c r="P65" s="1">
        <v>0</v>
      </c>
      <c r="Q65" s="1">
        <v>0</v>
      </c>
      <c r="R65" s="1">
        <v>-107.37</v>
      </c>
      <c r="S65" s="1">
        <v>0</v>
      </c>
      <c r="T65" s="1">
        <v>249.79</v>
      </c>
      <c r="U65" s="1">
        <v>142.41999999999999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142.41999999999999</v>
      </c>
      <c r="AG65" s="1">
        <v>3396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580.58000000000004</v>
      </c>
      <c r="AO65" s="1">
        <v>0</v>
      </c>
      <c r="AP65" s="1">
        <v>0</v>
      </c>
      <c r="AQ65" s="1">
        <v>0</v>
      </c>
      <c r="AR65" s="1">
        <v>0</v>
      </c>
    </row>
    <row r="66" spans="1:44" x14ac:dyDescent="0.2">
      <c r="A66" s="2" t="s">
        <v>105</v>
      </c>
      <c r="B66" s="1" t="s">
        <v>106</v>
      </c>
      <c r="C66" s="1">
        <v>3243.62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3243.62</v>
      </c>
      <c r="N66" s="1">
        <v>0</v>
      </c>
      <c r="O66" s="1">
        <v>0</v>
      </c>
      <c r="P66" s="1">
        <v>0</v>
      </c>
      <c r="Q66" s="1">
        <v>0</v>
      </c>
      <c r="R66" s="1">
        <v>-125.1</v>
      </c>
      <c r="S66" s="1">
        <v>0</v>
      </c>
      <c r="T66" s="1">
        <v>217.72</v>
      </c>
      <c r="U66" s="1">
        <v>92.62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92.62</v>
      </c>
      <c r="AG66" s="1">
        <v>3151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556.32000000000005</v>
      </c>
      <c r="AO66" s="1">
        <v>0</v>
      </c>
      <c r="AP66" s="1">
        <v>0</v>
      </c>
      <c r="AQ66" s="1">
        <v>0</v>
      </c>
      <c r="AR66" s="1">
        <v>0</v>
      </c>
    </row>
    <row r="67" spans="1:44" x14ac:dyDescent="0.2">
      <c r="A67" s="2" t="s">
        <v>107</v>
      </c>
      <c r="B67" s="1" t="s">
        <v>108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4098.76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310.76</v>
      </c>
      <c r="U67" s="1">
        <v>310.76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310.76</v>
      </c>
      <c r="AG67" s="1">
        <v>3788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633.71</v>
      </c>
      <c r="AO67" s="1">
        <v>0</v>
      </c>
      <c r="AP67" s="1">
        <v>0</v>
      </c>
      <c r="AQ67" s="1">
        <v>0</v>
      </c>
      <c r="AR67" s="1">
        <v>0</v>
      </c>
    </row>
    <row r="68" spans="1:44" x14ac:dyDescent="0.2">
      <c r="A68" s="2" t="s">
        <v>109</v>
      </c>
      <c r="B68" s="1" t="s">
        <v>110</v>
      </c>
      <c r="C68" s="1">
        <v>2867.85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2867.85</v>
      </c>
      <c r="N68" s="1">
        <v>0</v>
      </c>
      <c r="O68" s="1">
        <v>0</v>
      </c>
      <c r="P68" s="1">
        <v>0</v>
      </c>
      <c r="Q68" s="1">
        <v>0</v>
      </c>
      <c r="R68" s="1">
        <v>-145.38</v>
      </c>
      <c r="S68" s="1">
        <v>0</v>
      </c>
      <c r="T68" s="1">
        <v>176.84</v>
      </c>
      <c r="U68" s="1">
        <v>31.46</v>
      </c>
      <c r="V68" s="1">
        <v>0</v>
      </c>
      <c r="W68" s="1">
        <v>0</v>
      </c>
      <c r="X68" s="1">
        <v>0</v>
      </c>
      <c r="Y68" s="1">
        <v>0</v>
      </c>
      <c r="Z68" s="1">
        <v>-0.01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31.45</v>
      </c>
      <c r="AG68" s="1">
        <v>2836.4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525.76</v>
      </c>
      <c r="AO68" s="1">
        <v>0</v>
      </c>
      <c r="AP68" s="1">
        <v>0</v>
      </c>
      <c r="AQ68" s="1">
        <v>0</v>
      </c>
      <c r="AR68" s="1">
        <v>0</v>
      </c>
    </row>
    <row r="69" spans="1:44" x14ac:dyDescent="0.2">
      <c r="A69" s="2" t="s">
        <v>111</v>
      </c>
      <c r="B69" s="1" t="s">
        <v>112</v>
      </c>
      <c r="C69" s="1">
        <v>4336.6400000000003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4336.6400000000003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336.64</v>
      </c>
      <c r="U69" s="1">
        <v>336.64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336.64</v>
      </c>
      <c r="AG69" s="1">
        <v>4000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</row>
    <row r="70" spans="1:44" x14ac:dyDescent="0.2">
      <c r="A70" s="2" t="s">
        <v>113</v>
      </c>
      <c r="B70" s="1" t="s">
        <v>114</v>
      </c>
      <c r="C70" s="1">
        <v>3775.6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3775.6</v>
      </c>
      <c r="N70" s="1">
        <v>28.79</v>
      </c>
      <c r="O70" s="1">
        <v>51.82</v>
      </c>
      <c r="P70" s="1">
        <v>30.01</v>
      </c>
      <c r="Q70" s="1">
        <v>0</v>
      </c>
      <c r="R70" s="1">
        <v>0</v>
      </c>
      <c r="S70" s="1">
        <v>0</v>
      </c>
      <c r="T70" s="1">
        <v>275.60000000000002</v>
      </c>
      <c r="U70" s="1">
        <v>275.60000000000002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275.60000000000002</v>
      </c>
      <c r="AG70" s="1">
        <v>3500</v>
      </c>
      <c r="AH70" s="1">
        <v>80.61</v>
      </c>
      <c r="AI70" s="1">
        <v>145.11000000000001</v>
      </c>
      <c r="AJ70" s="1">
        <v>376.49</v>
      </c>
      <c r="AK70" s="1">
        <v>92.13</v>
      </c>
      <c r="AL70" s="1">
        <v>75.510000000000005</v>
      </c>
      <c r="AM70" s="1">
        <v>276.39</v>
      </c>
      <c r="AN70" s="1">
        <v>602.21</v>
      </c>
      <c r="AO70" s="1">
        <v>230.33</v>
      </c>
      <c r="AP70" s="1">
        <v>46.07</v>
      </c>
      <c r="AQ70" s="1">
        <v>0</v>
      </c>
      <c r="AR70" s="1">
        <v>0</v>
      </c>
    </row>
    <row r="71" spans="1:44" x14ac:dyDescent="0.2">
      <c r="A71" s="2" t="s">
        <v>115</v>
      </c>
      <c r="B71" s="1" t="s">
        <v>116</v>
      </c>
      <c r="C71" s="1">
        <v>4035.19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4035.19</v>
      </c>
      <c r="N71" s="1">
        <v>26.9</v>
      </c>
      <c r="O71" s="1">
        <v>48.42</v>
      </c>
      <c r="P71" s="1">
        <v>26.91</v>
      </c>
      <c r="Q71" s="1">
        <v>0</v>
      </c>
      <c r="R71" s="1">
        <v>0</v>
      </c>
      <c r="S71" s="1">
        <v>0</v>
      </c>
      <c r="T71" s="1">
        <v>303.83999999999997</v>
      </c>
      <c r="U71" s="1">
        <v>303.83999999999997</v>
      </c>
      <c r="V71" s="1">
        <v>0</v>
      </c>
      <c r="W71" s="1">
        <v>0</v>
      </c>
      <c r="X71" s="1">
        <v>0</v>
      </c>
      <c r="Y71" s="1">
        <v>0</v>
      </c>
      <c r="Z71" s="1">
        <v>-0.05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303.79000000000002</v>
      </c>
      <c r="AG71" s="1">
        <v>3731.4</v>
      </c>
      <c r="AH71" s="1">
        <v>75.319999999999993</v>
      </c>
      <c r="AI71" s="1">
        <v>135.58000000000001</v>
      </c>
      <c r="AJ71" s="1">
        <v>367.87</v>
      </c>
      <c r="AK71" s="1">
        <v>86.08</v>
      </c>
      <c r="AL71" s="1">
        <v>80.7</v>
      </c>
      <c r="AM71" s="1">
        <v>258.25</v>
      </c>
      <c r="AN71" s="1">
        <v>578.77</v>
      </c>
      <c r="AO71" s="1">
        <v>215.21</v>
      </c>
      <c r="AP71" s="1">
        <v>43.04</v>
      </c>
      <c r="AQ71" s="1">
        <v>0</v>
      </c>
      <c r="AR71" s="1">
        <v>0</v>
      </c>
    </row>
    <row r="72" spans="1:44" x14ac:dyDescent="0.2">
      <c r="A72" s="2" t="s">
        <v>117</v>
      </c>
      <c r="B72" s="1" t="s">
        <v>118</v>
      </c>
      <c r="C72" s="1">
        <v>4575.6400000000003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4575.6400000000003</v>
      </c>
      <c r="N72" s="1">
        <v>34.85</v>
      </c>
      <c r="O72" s="1">
        <v>62.73</v>
      </c>
      <c r="P72" s="1">
        <v>39.950000000000003</v>
      </c>
      <c r="Q72" s="1">
        <v>0</v>
      </c>
      <c r="R72" s="1">
        <v>0</v>
      </c>
      <c r="S72" s="1">
        <v>0</v>
      </c>
      <c r="T72" s="1">
        <v>362.64</v>
      </c>
      <c r="U72" s="1">
        <v>362.64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362.64</v>
      </c>
      <c r="AG72" s="1">
        <v>4213</v>
      </c>
      <c r="AH72" s="1">
        <v>97.58</v>
      </c>
      <c r="AI72" s="1">
        <v>175.64</v>
      </c>
      <c r="AJ72" s="1">
        <v>404.12</v>
      </c>
      <c r="AK72" s="1">
        <v>111.52</v>
      </c>
      <c r="AL72" s="1">
        <v>91.51</v>
      </c>
      <c r="AM72" s="1">
        <v>334.56</v>
      </c>
      <c r="AN72" s="1">
        <v>677.34</v>
      </c>
      <c r="AO72" s="1">
        <v>278.8</v>
      </c>
      <c r="AP72" s="1">
        <v>55.76</v>
      </c>
      <c r="AQ72" s="1">
        <v>0</v>
      </c>
      <c r="AR72" s="1">
        <v>0</v>
      </c>
    </row>
    <row r="73" spans="1:44" x14ac:dyDescent="0.2">
      <c r="A73" s="2" t="s">
        <v>119</v>
      </c>
      <c r="B73" s="1" t="s">
        <v>120</v>
      </c>
      <c r="C73" s="1">
        <v>4907.05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4907.05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407.05</v>
      </c>
      <c r="U73" s="1">
        <v>407.05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407.05</v>
      </c>
      <c r="AG73" s="1">
        <v>4500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</row>
    <row r="74" spans="1:44" x14ac:dyDescent="0.2">
      <c r="A74" s="2" t="s">
        <v>121</v>
      </c>
      <c r="B74" s="1" t="s">
        <v>122</v>
      </c>
      <c r="C74" s="1">
        <v>2978.5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2978.5</v>
      </c>
      <c r="N74" s="1">
        <v>22.66</v>
      </c>
      <c r="O74" s="1">
        <v>40.79</v>
      </c>
      <c r="P74" s="1">
        <v>22.66</v>
      </c>
      <c r="Q74" s="1">
        <v>0</v>
      </c>
      <c r="R74" s="1">
        <v>-145.38</v>
      </c>
      <c r="S74" s="1">
        <v>0</v>
      </c>
      <c r="T74" s="1">
        <v>188.87</v>
      </c>
      <c r="U74" s="1">
        <v>43.5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43.5</v>
      </c>
      <c r="AG74" s="1">
        <v>2935</v>
      </c>
      <c r="AH74" s="1">
        <v>63.44</v>
      </c>
      <c r="AI74" s="1">
        <v>114.2</v>
      </c>
      <c r="AJ74" s="1">
        <v>355.97</v>
      </c>
      <c r="AK74" s="1">
        <v>72.510000000000005</v>
      </c>
      <c r="AL74" s="1">
        <v>59.57</v>
      </c>
      <c r="AM74" s="1">
        <v>217.52</v>
      </c>
      <c r="AN74" s="1">
        <v>533.61</v>
      </c>
      <c r="AO74" s="1">
        <v>181.27</v>
      </c>
      <c r="AP74" s="1">
        <v>36.25</v>
      </c>
      <c r="AQ74" s="1">
        <v>0</v>
      </c>
      <c r="AR74" s="1">
        <v>0</v>
      </c>
    </row>
    <row r="75" spans="1:44" s="6" customFormat="1" x14ac:dyDescent="0.2">
      <c r="A75" s="21" t="s">
        <v>57</v>
      </c>
      <c r="C75" s="6" t="s">
        <v>58</v>
      </c>
      <c r="D75" s="6" t="s">
        <v>58</v>
      </c>
      <c r="E75" s="6" t="s">
        <v>58</v>
      </c>
      <c r="F75" s="6" t="s">
        <v>58</v>
      </c>
      <c r="G75" s="6" t="s">
        <v>58</v>
      </c>
      <c r="H75" s="6" t="s">
        <v>58</v>
      </c>
      <c r="I75" s="6" t="s">
        <v>58</v>
      </c>
      <c r="J75" s="6" t="s">
        <v>58</v>
      </c>
      <c r="K75" s="6" t="s">
        <v>58</v>
      </c>
      <c r="L75" s="6" t="s">
        <v>58</v>
      </c>
      <c r="M75" s="6" t="s">
        <v>58</v>
      </c>
      <c r="N75" s="6" t="s">
        <v>58</v>
      </c>
      <c r="O75" s="6" t="s">
        <v>58</v>
      </c>
      <c r="P75" s="6" t="s">
        <v>58</v>
      </c>
      <c r="Q75" s="6" t="s">
        <v>58</v>
      </c>
      <c r="R75" s="6" t="s">
        <v>58</v>
      </c>
      <c r="S75" s="6" t="s">
        <v>58</v>
      </c>
      <c r="T75" s="6" t="s">
        <v>58</v>
      </c>
      <c r="U75" s="6" t="s">
        <v>58</v>
      </c>
      <c r="V75" s="6" t="s">
        <v>58</v>
      </c>
      <c r="W75" s="6" t="s">
        <v>58</v>
      </c>
      <c r="X75" s="6" t="s">
        <v>58</v>
      </c>
      <c r="Y75" s="6" t="s">
        <v>58</v>
      </c>
      <c r="Z75" s="6" t="s">
        <v>58</v>
      </c>
      <c r="AA75" s="6" t="s">
        <v>58</v>
      </c>
      <c r="AB75" s="6" t="s">
        <v>58</v>
      </c>
      <c r="AC75" s="6" t="s">
        <v>58</v>
      </c>
      <c r="AD75" s="6" t="s">
        <v>58</v>
      </c>
      <c r="AE75" s="6" t="s">
        <v>58</v>
      </c>
      <c r="AF75" s="6" t="s">
        <v>58</v>
      </c>
      <c r="AG75" s="6" t="s">
        <v>58</v>
      </c>
      <c r="AH75" s="6" t="s">
        <v>58</v>
      </c>
      <c r="AI75" s="6" t="s">
        <v>58</v>
      </c>
      <c r="AJ75" s="6" t="s">
        <v>58</v>
      </c>
      <c r="AK75" s="6" t="s">
        <v>58</v>
      </c>
      <c r="AL75" s="6" t="s">
        <v>58</v>
      </c>
      <c r="AM75" s="6" t="s">
        <v>58</v>
      </c>
      <c r="AN75" s="6" t="s">
        <v>58</v>
      </c>
      <c r="AO75" s="6" t="s">
        <v>58</v>
      </c>
      <c r="AP75" s="6" t="s">
        <v>58</v>
      </c>
      <c r="AQ75" s="6" t="s">
        <v>58</v>
      </c>
      <c r="AR75" s="6" t="s">
        <v>58</v>
      </c>
    </row>
    <row r="76" spans="1:44" x14ac:dyDescent="0.2">
      <c r="C76" s="22">
        <v>46319.15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46319.15</v>
      </c>
      <c r="N76" s="22">
        <v>113.2</v>
      </c>
      <c r="O76" s="22">
        <v>203.76</v>
      </c>
      <c r="P76" s="22">
        <v>119.53</v>
      </c>
      <c r="Q76" s="22">
        <v>0</v>
      </c>
      <c r="R76" s="22">
        <v>-523.23</v>
      </c>
      <c r="S76" s="22">
        <v>0</v>
      </c>
      <c r="T76" s="22">
        <v>3425.63</v>
      </c>
      <c r="U76" s="22">
        <v>2902.41</v>
      </c>
      <c r="V76" s="22">
        <v>0</v>
      </c>
      <c r="W76" s="22">
        <v>0</v>
      </c>
      <c r="X76" s="22">
        <v>0</v>
      </c>
      <c r="Y76" s="22">
        <v>0</v>
      </c>
      <c r="Z76" s="22">
        <v>-0.06</v>
      </c>
      <c r="AA76" s="22">
        <v>0</v>
      </c>
      <c r="AB76" s="22">
        <v>0</v>
      </c>
      <c r="AC76" s="22">
        <v>0</v>
      </c>
      <c r="AD76" s="22">
        <v>0</v>
      </c>
      <c r="AE76" s="22">
        <v>0</v>
      </c>
      <c r="AF76" s="22">
        <v>2902.35</v>
      </c>
      <c r="AG76" s="22">
        <v>43416.800000000003</v>
      </c>
      <c r="AH76" s="22">
        <v>316.95</v>
      </c>
      <c r="AI76" s="22">
        <v>570.53</v>
      </c>
      <c r="AJ76" s="22">
        <v>1504.45</v>
      </c>
      <c r="AK76" s="22">
        <v>362.24</v>
      </c>
      <c r="AL76" s="22">
        <v>307.29000000000002</v>
      </c>
      <c r="AM76" s="22">
        <v>1086.72</v>
      </c>
      <c r="AN76" s="22">
        <v>5933.36</v>
      </c>
      <c r="AO76" s="22">
        <v>905.61</v>
      </c>
      <c r="AP76" s="22">
        <v>181.12</v>
      </c>
      <c r="AQ76" s="22">
        <v>0</v>
      </c>
      <c r="AR76" s="22">
        <v>0</v>
      </c>
    </row>
    <row r="78" spans="1:44" x14ac:dyDescent="0.2">
      <c r="A78" s="18" t="s">
        <v>123</v>
      </c>
    </row>
    <row r="79" spans="1:44" x14ac:dyDescent="0.2">
      <c r="A79" s="2" t="s">
        <v>124</v>
      </c>
      <c r="B79" s="1" t="s">
        <v>125</v>
      </c>
      <c r="C79" s="1">
        <v>4336.6400000000003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4336.6400000000003</v>
      </c>
      <c r="N79" s="1">
        <v>33.07</v>
      </c>
      <c r="O79" s="1">
        <v>59.52</v>
      </c>
      <c r="P79" s="1">
        <v>37.03</v>
      </c>
      <c r="Q79" s="1">
        <v>0</v>
      </c>
      <c r="R79" s="1">
        <v>0</v>
      </c>
      <c r="S79" s="1">
        <v>0</v>
      </c>
      <c r="T79" s="1">
        <v>336.64</v>
      </c>
      <c r="U79" s="1">
        <v>336.64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336.64</v>
      </c>
      <c r="AG79" s="1">
        <v>4000</v>
      </c>
      <c r="AH79" s="1">
        <v>92.59</v>
      </c>
      <c r="AI79" s="1">
        <v>166.67</v>
      </c>
      <c r="AJ79" s="1">
        <v>396</v>
      </c>
      <c r="AK79" s="1">
        <v>105.82</v>
      </c>
      <c r="AL79" s="1">
        <v>86.73</v>
      </c>
      <c r="AM79" s="1">
        <v>317.45999999999998</v>
      </c>
      <c r="AN79" s="1">
        <v>655.26</v>
      </c>
      <c r="AO79" s="1">
        <v>264.55</v>
      </c>
      <c r="AP79" s="1">
        <v>52.91</v>
      </c>
      <c r="AQ79" s="1">
        <v>0</v>
      </c>
      <c r="AR79" s="1">
        <v>0</v>
      </c>
    </row>
    <row r="80" spans="1:44" s="6" customFormat="1" x14ac:dyDescent="0.2">
      <c r="A80" s="21" t="s">
        <v>57</v>
      </c>
      <c r="C80" s="6" t="s">
        <v>58</v>
      </c>
      <c r="D80" s="6" t="s">
        <v>58</v>
      </c>
      <c r="E80" s="6" t="s">
        <v>58</v>
      </c>
      <c r="F80" s="6" t="s">
        <v>58</v>
      </c>
      <c r="G80" s="6" t="s">
        <v>58</v>
      </c>
      <c r="H80" s="6" t="s">
        <v>58</v>
      </c>
      <c r="I80" s="6" t="s">
        <v>58</v>
      </c>
      <c r="J80" s="6" t="s">
        <v>58</v>
      </c>
      <c r="K80" s="6" t="s">
        <v>58</v>
      </c>
      <c r="L80" s="6" t="s">
        <v>58</v>
      </c>
      <c r="M80" s="6" t="s">
        <v>58</v>
      </c>
      <c r="N80" s="6" t="s">
        <v>58</v>
      </c>
      <c r="O80" s="6" t="s">
        <v>58</v>
      </c>
      <c r="P80" s="6" t="s">
        <v>58</v>
      </c>
      <c r="Q80" s="6" t="s">
        <v>58</v>
      </c>
      <c r="R80" s="6" t="s">
        <v>58</v>
      </c>
      <c r="S80" s="6" t="s">
        <v>58</v>
      </c>
      <c r="T80" s="6" t="s">
        <v>58</v>
      </c>
      <c r="U80" s="6" t="s">
        <v>58</v>
      </c>
      <c r="V80" s="6" t="s">
        <v>58</v>
      </c>
      <c r="W80" s="6" t="s">
        <v>58</v>
      </c>
      <c r="X80" s="6" t="s">
        <v>58</v>
      </c>
      <c r="Y80" s="6" t="s">
        <v>58</v>
      </c>
      <c r="Z80" s="6" t="s">
        <v>58</v>
      </c>
      <c r="AA80" s="6" t="s">
        <v>58</v>
      </c>
      <c r="AB80" s="6" t="s">
        <v>58</v>
      </c>
      <c r="AC80" s="6" t="s">
        <v>58</v>
      </c>
      <c r="AD80" s="6" t="s">
        <v>58</v>
      </c>
      <c r="AE80" s="6" t="s">
        <v>58</v>
      </c>
      <c r="AF80" s="6" t="s">
        <v>58</v>
      </c>
      <c r="AG80" s="6" t="s">
        <v>58</v>
      </c>
      <c r="AH80" s="6" t="s">
        <v>58</v>
      </c>
      <c r="AI80" s="6" t="s">
        <v>58</v>
      </c>
      <c r="AJ80" s="6" t="s">
        <v>58</v>
      </c>
      <c r="AK80" s="6" t="s">
        <v>58</v>
      </c>
      <c r="AL80" s="6" t="s">
        <v>58</v>
      </c>
      <c r="AM80" s="6" t="s">
        <v>58</v>
      </c>
      <c r="AN80" s="6" t="s">
        <v>58</v>
      </c>
      <c r="AO80" s="6" t="s">
        <v>58</v>
      </c>
      <c r="AP80" s="6" t="s">
        <v>58</v>
      </c>
      <c r="AQ80" s="6" t="s">
        <v>58</v>
      </c>
      <c r="AR80" s="6" t="s">
        <v>58</v>
      </c>
    </row>
    <row r="81" spans="1:44" x14ac:dyDescent="0.2">
      <c r="C81" s="22">
        <v>4336.6400000000003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4336.6400000000003</v>
      </c>
      <c r="N81" s="22">
        <v>33.07</v>
      </c>
      <c r="O81" s="22">
        <v>59.52</v>
      </c>
      <c r="P81" s="22">
        <v>37.03</v>
      </c>
      <c r="Q81" s="22">
        <v>0</v>
      </c>
      <c r="R81" s="22">
        <v>0</v>
      </c>
      <c r="S81" s="22">
        <v>0</v>
      </c>
      <c r="T81" s="22">
        <v>336.64</v>
      </c>
      <c r="U81" s="22">
        <v>336.64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336.64</v>
      </c>
      <c r="AG81" s="22">
        <v>4000</v>
      </c>
      <c r="AH81" s="22">
        <v>92.59</v>
      </c>
      <c r="AI81" s="22">
        <v>166.67</v>
      </c>
      <c r="AJ81" s="22">
        <v>396</v>
      </c>
      <c r="AK81" s="22">
        <v>105.82</v>
      </c>
      <c r="AL81" s="22">
        <v>86.73</v>
      </c>
      <c r="AM81" s="22">
        <v>317.45999999999998</v>
      </c>
      <c r="AN81" s="22">
        <v>655.26</v>
      </c>
      <c r="AO81" s="22">
        <v>264.55</v>
      </c>
      <c r="AP81" s="22">
        <v>52.91</v>
      </c>
      <c r="AQ81" s="22">
        <v>0</v>
      </c>
      <c r="AR81" s="22">
        <v>0</v>
      </c>
    </row>
    <row r="83" spans="1:44" x14ac:dyDescent="0.2">
      <c r="A83" s="18" t="s">
        <v>126</v>
      </c>
    </row>
    <row r="84" spans="1:44" x14ac:dyDescent="0.2">
      <c r="A84" s="2" t="s">
        <v>127</v>
      </c>
      <c r="B84" s="1" t="s">
        <v>128</v>
      </c>
      <c r="C84" s="1">
        <v>4381.5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4381.5</v>
      </c>
      <c r="N84" s="1">
        <v>33.409999999999997</v>
      </c>
      <c r="O84" s="1">
        <v>60.14</v>
      </c>
      <c r="P84" s="1">
        <v>37.590000000000003</v>
      </c>
      <c r="Q84" s="1">
        <v>0</v>
      </c>
      <c r="R84" s="1">
        <v>0</v>
      </c>
      <c r="S84" s="1">
        <v>0</v>
      </c>
      <c r="T84" s="1">
        <v>341.52</v>
      </c>
      <c r="U84" s="1">
        <v>341.52</v>
      </c>
      <c r="V84" s="1">
        <v>0</v>
      </c>
      <c r="W84" s="1">
        <v>0</v>
      </c>
      <c r="X84" s="1">
        <v>0</v>
      </c>
      <c r="Y84" s="1">
        <v>0</v>
      </c>
      <c r="Z84" s="1">
        <v>-0.02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341.5</v>
      </c>
      <c r="AG84" s="1">
        <v>4040</v>
      </c>
      <c r="AH84" s="1">
        <v>93.55</v>
      </c>
      <c r="AI84" s="1">
        <v>168.39</v>
      </c>
      <c r="AJ84" s="1">
        <v>397.55</v>
      </c>
      <c r="AK84" s="1">
        <v>106.92</v>
      </c>
      <c r="AL84" s="1">
        <v>87.63</v>
      </c>
      <c r="AM84" s="1">
        <v>320.75</v>
      </c>
      <c r="AN84" s="1">
        <v>659.49</v>
      </c>
      <c r="AO84" s="1">
        <v>267.29000000000002</v>
      </c>
      <c r="AP84" s="1">
        <v>53.46</v>
      </c>
      <c r="AQ84" s="1">
        <v>0</v>
      </c>
      <c r="AR84" s="1">
        <v>0</v>
      </c>
    </row>
    <row r="85" spans="1:44" s="6" customFormat="1" x14ac:dyDescent="0.2">
      <c r="A85" s="21" t="s">
        <v>57</v>
      </c>
      <c r="C85" s="6" t="s">
        <v>58</v>
      </c>
      <c r="D85" s="6" t="s">
        <v>58</v>
      </c>
      <c r="E85" s="6" t="s">
        <v>58</v>
      </c>
      <c r="F85" s="6" t="s">
        <v>58</v>
      </c>
      <c r="G85" s="6" t="s">
        <v>58</v>
      </c>
      <c r="H85" s="6" t="s">
        <v>58</v>
      </c>
      <c r="I85" s="6" t="s">
        <v>58</v>
      </c>
      <c r="J85" s="6" t="s">
        <v>58</v>
      </c>
      <c r="K85" s="6" t="s">
        <v>58</v>
      </c>
      <c r="L85" s="6" t="s">
        <v>58</v>
      </c>
      <c r="M85" s="6" t="s">
        <v>58</v>
      </c>
      <c r="N85" s="6" t="s">
        <v>58</v>
      </c>
      <c r="O85" s="6" t="s">
        <v>58</v>
      </c>
      <c r="P85" s="6" t="s">
        <v>58</v>
      </c>
      <c r="Q85" s="6" t="s">
        <v>58</v>
      </c>
      <c r="R85" s="6" t="s">
        <v>58</v>
      </c>
      <c r="S85" s="6" t="s">
        <v>58</v>
      </c>
      <c r="T85" s="6" t="s">
        <v>58</v>
      </c>
      <c r="U85" s="6" t="s">
        <v>58</v>
      </c>
      <c r="V85" s="6" t="s">
        <v>58</v>
      </c>
      <c r="W85" s="6" t="s">
        <v>58</v>
      </c>
      <c r="X85" s="6" t="s">
        <v>58</v>
      </c>
      <c r="Y85" s="6" t="s">
        <v>58</v>
      </c>
      <c r="Z85" s="6" t="s">
        <v>58</v>
      </c>
      <c r="AA85" s="6" t="s">
        <v>58</v>
      </c>
      <c r="AB85" s="6" t="s">
        <v>58</v>
      </c>
      <c r="AC85" s="6" t="s">
        <v>58</v>
      </c>
      <c r="AD85" s="6" t="s">
        <v>58</v>
      </c>
      <c r="AE85" s="6" t="s">
        <v>58</v>
      </c>
      <c r="AF85" s="6" t="s">
        <v>58</v>
      </c>
      <c r="AG85" s="6" t="s">
        <v>58</v>
      </c>
      <c r="AH85" s="6" t="s">
        <v>58</v>
      </c>
      <c r="AI85" s="6" t="s">
        <v>58</v>
      </c>
      <c r="AJ85" s="6" t="s">
        <v>58</v>
      </c>
      <c r="AK85" s="6" t="s">
        <v>58</v>
      </c>
      <c r="AL85" s="6" t="s">
        <v>58</v>
      </c>
      <c r="AM85" s="6" t="s">
        <v>58</v>
      </c>
      <c r="AN85" s="6" t="s">
        <v>58</v>
      </c>
      <c r="AO85" s="6" t="s">
        <v>58</v>
      </c>
      <c r="AP85" s="6" t="s">
        <v>58</v>
      </c>
      <c r="AQ85" s="6" t="s">
        <v>58</v>
      </c>
      <c r="AR85" s="6" t="s">
        <v>58</v>
      </c>
    </row>
    <row r="86" spans="1:44" x14ac:dyDescent="0.2">
      <c r="C86" s="22">
        <v>4381.5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4381.5</v>
      </c>
      <c r="N86" s="22">
        <v>33.409999999999997</v>
      </c>
      <c r="O86" s="22">
        <v>60.14</v>
      </c>
      <c r="P86" s="22">
        <v>37.590000000000003</v>
      </c>
      <c r="Q86" s="22">
        <v>0</v>
      </c>
      <c r="R86" s="22">
        <v>0</v>
      </c>
      <c r="S86" s="22">
        <v>0</v>
      </c>
      <c r="T86" s="22">
        <v>341.52</v>
      </c>
      <c r="U86" s="22">
        <v>341.52</v>
      </c>
      <c r="V86" s="22">
        <v>0</v>
      </c>
      <c r="W86" s="22">
        <v>0</v>
      </c>
      <c r="X86" s="22">
        <v>0</v>
      </c>
      <c r="Y86" s="22">
        <v>0</v>
      </c>
      <c r="Z86" s="22">
        <v>-0.02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341.5</v>
      </c>
      <c r="AG86" s="22">
        <v>4040</v>
      </c>
      <c r="AH86" s="22">
        <v>93.55</v>
      </c>
      <c r="AI86" s="22">
        <v>168.39</v>
      </c>
      <c r="AJ86" s="22">
        <v>397.55</v>
      </c>
      <c r="AK86" s="22">
        <v>106.92</v>
      </c>
      <c r="AL86" s="22">
        <v>87.63</v>
      </c>
      <c r="AM86" s="22">
        <v>320.75</v>
      </c>
      <c r="AN86" s="22">
        <v>659.49</v>
      </c>
      <c r="AO86" s="22">
        <v>267.29000000000002</v>
      </c>
      <c r="AP86" s="22">
        <v>53.46</v>
      </c>
      <c r="AQ86" s="22">
        <v>0</v>
      </c>
      <c r="AR86" s="22">
        <v>0</v>
      </c>
    </row>
    <row r="88" spans="1:44" x14ac:dyDescent="0.2">
      <c r="A88" s="18" t="s">
        <v>129</v>
      </c>
    </row>
    <row r="89" spans="1:44" x14ac:dyDescent="0.2">
      <c r="A89" s="2" t="s">
        <v>130</v>
      </c>
      <c r="B89" s="1" t="s">
        <v>131</v>
      </c>
      <c r="C89" s="1">
        <v>3243.62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3243.62</v>
      </c>
      <c r="N89" s="1">
        <v>0</v>
      </c>
      <c r="O89" s="1">
        <v>0</v>
      </c>
      <c r="P89" s="1">
        <v>0</v>
      </c>
      <c r="Q89" s="1">
        <v>0</v>
      </c>
      <c r="R89" s="1">
        <v>-125.1</v>
      </c>
      <c r="S89" s="1">
        <v>0</v>
      </c>
      <c r="T89" s="1">
        <v>217.72</v>
      </c>
      <c r="U89" s="1">
        <v>92.62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92.62</v>
      </c>
      <c r="AG89" s="1">
        <v>3151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556.32000000000005</v>
      </c>
      <c r="AO89" s="1">
        <v>0</v>
      </c>
      <c r="AP89" s="1">
        <v>0</v>
      </c>
      <c r="AQ89" s="1">
        <v>0</v>
      </c>
      <c r="AR89" s="1">
        <v>0</v>
      </c>
    </row>
    <row r="90" spans="1:44" s="6" customFormat="1" x14ac:dyDescent="0.2">
      <c r="A90" s="21" t="s">
        <v>57</v>
      </c>
      <c r="C90" s="6" t="s">
        <v>58</v>
      </c>
      <c r="D90" s="6" t="s">
        <v>58</v>
      </c>
      <c r="E90" s="6" t="s">
        <v>58</v>
      </c>
      <c r="F90" s="6" t="s">
        <v>58</v>
      </c>
      <c r="G90" s="6" t="s">
        <v>58</v>
      </c>
      <c r="H90" s="6" t="s">
        <v>58</v>
      </c>
      <c r="I90" s="6" t="s">
        <v>58</v>
      </c>
      <c r="J90" s="6" t="s">
        <v>58</v>
      </c>
      <c r="K90" s="6" t="s">
        <v>58</v>
      </c>
      <c r="L90" s="6" t="s">
        <v>58</v>
      </c>
      <c r="M90" s="6" t="s">
        <v>58</v>
      </c>
      <c r="N90" s="6" t="s">
        <v>58</v>
      </c>
      <c r="O90" s="6" t="s">
        <v>58</v>
      </c>
      <c r="P90" s="6" t="s">
        <v>58</v>
      </c>
      <c r="Q90" s="6" t="s">
        <v>58</v>
      </c>
      <c r="R90" s="6" t="s">
        <v>58</v>
      </c>
      <c r="S90" s="6" t="s">
        <v>58</v>
      </c>
      <c r="T90" s="6" t="s">
        <v>58</v>
      </c>
      <c r="U90" s="6" t="s">
        <v>58</v>
      </c>
      <c r="V90" s="6" t="s">
        <v>58</v>
      </c>
      <c r="W90" s="6" t="s">
        <v>58</v>
      </c>
      <c r="X90" s="6" t="s">
        <v>58</v>
      </c>
      <c r="Y90" s="6" t="s">
        <v>58</v>
      </c>
      <c r="Z90" s="6" t="s">
        <v>58</v>
      </c>
      <c r="AA90" s="6" t="s">
        <v>58</v>
      </c>
      <c r="AB90" s="6" t="s">
        <v>58</v>
      </c>
      <c r="AC90" s="6" t="s">
        <v>58</v>
      </c>
      <c r="AD90" s="6" t="s">
        <v>58</v>
      </c>
      <c r="AE90" s="6" t="s">
        <v>58</v>
      </c>
      <c r="AF90" s="6" t="s">
        <v>58</v>
      </c>
      <c r="AG90" s="6" t="s">
        <v>58</v>
      </c>
      <c r="AH90" s="6" t="s">
        <v>58</v>
      </c>
      <c r="AI90" s="6" t="s">
        <v>58</v>
      </c>
      <c r="AJ90" s="6" t="s">
        <v>58</v>
      </c>
      <c r="AK90" s="6" t="s">
        <v>58</v>
      </c>
      <c r="AL90" s="6" t="s">
        <v>58</v>
      </c>
      <c r="AM90" s="6" t="s">
        <v>58</v>
      </c>
      <c r="AN90" s="6" t="s">
        <v>58</v>
      </c>
      <c r="AO90" s="6" t="s">
        <v>58</v>
      </c>
      <c r="AP90" s="6" t="s">
        <v>58</v>
      </c>
      <c r="AQ90" s="6" t="s">
        <v>58</v>
      </c>
      <c r="AR90" s="6" t="s">
        <v>58</v>
      </c>
    </row>
    <row r="91" spans="1:44" x14ac:dyDescent="0.2">
      <c r="C91" s="22">
        <v>3243.62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3243.62</v>
      </c>
      <c r="N91" s="22">
        <v>0</v>
      </c>
      <c r="O91" s="22">
        <v>0</v>
      </c>
      <c r="P91" s="22">
        <v>0</v>
      </c>
      <c r="Q91" s="22">
        <v>0</v>
      </c>
      <c r="R91" s="22">
        <v>-125.1</v>
      </c>
      <c r="S91" s="22">
        <v>0</v>
      </c>
      <c r="T91" s="22">
        <v>217.72</v>
      </c>
      <c r="U91" s="22">
        <v>92.62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92.62</v>
      </c>
      <c r="AG91" s="22">
        <v>3151</v>
      </c>
      <c r="AH91" s="22">
        <v>0</v>
      </c>
      <c r="AI91" s="22">
        <v>0</v>
      </c>
      <c r="AJ91" s="22">
        <v>0</v>
      </c>
      <c r="AK91" s="22">
        <v>0</v>
      </c>
      <c r="AL91" s="22">
        <v>0</v>
      </c>
      <c r="AM91" s="22">
        <v>0</v>
      </c>
      <c r="AN91" s="22">
        <v>556.32000000000005</v>
      </c>
      <c r="AO91" s="22">
        <v>0</v>
      </c>
      <c r="AP91" s="22">
        <v>0</v>
      </c>
      <c r="AQ91" s="22">
        <v>0</v>
      </c>
      <c r="AR91" s="22">
        <v>0</v>
      </c>
    </row>
    <row r="93" spans="1:44" x14ac:dyDescent="0.2">
      <c r="A93" s="18" t="s">
        <v>132</v>
      </c>
    </row>
    <row r="94" spans="1:44" x14ac:dyDescent="0.2">
      <c r="A94" s="2" t="s">
        <v>133</v>
      </c>
      <c r="B94" s="1" t="s">
        <v>134</v>
      </c>
      <c r="C94" s="1">
        <v>3032.36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3032.36</v>
      </c>
      <c r="N94" s="1">
        <v>0</v>
      </c>
      <c r="O94" s="1">
        <v>0</v>
      </c>
      <c r="P94" s="1">
        <v>0</v>
      </c>
      <c r="Q94" s="1">
        <v>0</v>
      </c>
      <c r="R94" s="1">
        <v>-145.38</v>
      </c>
      <c r="S94" s="1">
        <v>0</v>
      </c>
      <c r="T94" s="1">
        <v>194.73</v>
      </c>
      <c r="U94" s="1">
        <v>49.36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49.36</v>
      </c>
      <c r="AG94" s="1">
        <v>2983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539.14</v>
      </c>
      <c r="AO94" s="1">
        <v>0</v>
      </c>
      <c r="AP94" s="1">
        <v>0</v>
      </c>
      <c r="AQ94" s="1">
        <v>0</v>
      </c>
      <c r="AR94" s="1">
        <v>0</v>
      </c>
    </row>
    <row r="95" spans="1:44" x14ac:dyDescent="0.2">
      <c r="A95" s="2" t="s">
        <v>135</v>
      </c>
      <c r="B95" s="1" t="s">
        <v>136</v>
      </c>
      <c r="C95" s="1">
        <v>4575.6400000000003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4575.6400000000003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362.64</v>
      </c>
      <c r="U95" s="1">
        <v>362.64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362.64</v>
      </c>
      <c r="AG95" s="1">
        <v>4213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679.42</v>
      </c>
      <c r="AO95" s="1">
        <v>0</v>
      </c>
      <c r="AP95" s="1">
        <v>0</v>
      </c>
      <c r="AQ95" s="1">
        <v>0</v>
      </c>
      <c r="AR95" s="1">
        <v>0</v>
      </c>
    </row>
    <row r="96" spans="1:44" x14ac:dyDescent="0.2">
      <c r="A96" s="2" t="s">
        <v>137</v>
      </c>
      <c r="B96" s="1" t="s">
        <v>138</v>
      </c>
      <c r="C96" s="1">
        <v>3243.62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3243.62</v>
      </c>
      <c r="N96" s="1">
        <v>0</v>
      </c>
      <c r="O96" s="1">
        <v>0</v>
      </c>
      <c r="P96" s="1">
        <v>0</v>
      </c>
      <c r="Q96" s="1">
        <v>0</v>
      </c>
      <c r="R96" s="1">
        <v>-125.1</v>
      </c>
      <c r="S96" s="1">
        <v>0</v>
      </c>
      <c r="T96" s="1">
        <v>217.72</v>
      </c>
      <c r="U96" s="1">
        <v>92.62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92.62</v>
      </c>
      <c r="AG96" s="1">
        <v>3151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556.32000000000005</v>
      </c>
      <c r="AO96" s="1">
        <v>0</v>
      </c>
      <c r="AP96" s="1">
        <v>0</v>
      </c>
      <c r="AQ96" s="1">
        <v>0</v>
      </c>
      <c r="AR96" s="1">
        <v>0</v>
      </c>
    </row>
    <row r="97" spans="1:44" x14ac:dyDescent="0.2">
      <c r="A97" s="2" t="s">
        <v>139</v>
      </c>
      <c r="B97" s="1" t="s">
        <v>140</v>
      </c>
      <c r="C97" s="1">
        <v>2233.9499999999998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2233.9499999999998</v>
      </c>
      <c r="N97" s="1">
        <v>0</v>
      </c>
      <c r="O97" s="1">
        <v>0</v>
      </c>
      <c r="P97" s="1">
        <v>0</v>
      </c>
      <c r="Q97" s="1">
        <v>0</v>
      </c>
      <c r="R97" s="1">
        <v>-174.78</v>
      </c>
      <c r="S97" s="1">
        <v>-46.06</v>
      </c>
      <c r="T97" s="1">
        <v>128.72999999999999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0.01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-46.05</v>
      </c>
      <c r="AG97" s="1">
        <v>2280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474.21</v>
      </c>
      <c r="AO97" s="1">
        <v>0</v>
      </c>
      <c r="AP97" s="1">
        <v>0</v>
      </c>
      <c r="AQ97" s="1">
        <v>0</v>
      </c>
      <c r="AR97" s="1">
        <v>0</v>
      </c>
    </row>
    <row r="98" spans="1:44" x14ac:dyDescent="0.2">
      <c r="A98" s="2" t="s">
        <v>141</v>
      </c>
      <c r="B98" s="1" t="s">
        <v>142</v>
      </c>
      <c r="C98" s="1">
        <v>3980.94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3980.94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297.94</v>
      </c>
      <c r="U98" s="1">
        <v>297.94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297.94</v>
      </c>
      <c r="AG98" s="1">
        <v>3683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622.53</v>
      </c>
      <c r="AO98" s="1">
        <v>0</v>
      </c>
      <c r="AP98" s="1">
        <v>0</v>
      </c>
      <c r="AQ98" s="1">
        <v>0</v>
      </c>
      <c r="AR98" s="1">
        <v>0</v>
      </c>
    </row>
    <row r="99" spans="1:44" x14ac:dyDescent="0.2">
      <c r="A99" s="2" t="s">
        <v>143</v>
      </c>
      <c r="B99" s="1" t="s">
        <v>144</v>
      </c>
      <c r="C99" s="1">
        <v>2017.14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2017.14</v>
      </c>
      <c r="N99" s="1">
        <v>0</v>
      </c>
      <c r="O99" s="1">
        <v>0</v>
      </c>
      <c r="P99" s="1">
        <v>0</v>
      </c>
      <c r="Q99" s="1">
        <v>0</v>
      </c>
      <c r="R99" s="1">
        <v>-188.71</v>
      </c>
      <c r="S99" s="1">
        <v>-73.86</v>
      </c>
      <c r="T99" s="1">
        <v>114.85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-73.86</v>
      </c>
      <c r="AG99" s="1">
        <v>2091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515.16</v>
      </c>
      <c r="AO99" s="1">
        <v>0</v>
      </c>
      <c r="AP99" s="1">
        <v>0</v>
      </c>
      <c r="AQ99" s="1">
        <v>0</v>
      </c>
      <c r="AR99" s="1">
        <v>0</v>
      </c>
    </row>
    <row r="100" spans="1:44" x14ac:dyDescent="0.2">
      <c r="A100" s="2" t="s">
        <v>145</v>
      </c>
      <c r="B100" s="1" t="s">
        <v>146</v>
      </c>
      <c r="C100" s="1">
        <v>1779.96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1779.96</v>
      </c>
      <c r="N100" s="1">
        <v>0</v>
      </c>
      <c r="O100" s="1">
        <v>0</v>
      </c>
      <c r="P100" s="1">
        <v>0</v>
      </c>
      <c r="Q100" s="1">
        <v>0</v>
      </c>
      <c r="R100" s="1">
        <v>-188.71</v>
      </c>
      <c r="S100" s="1">
        <v>-89.04</v>
      </c>
      <c r="T100" s="1">
        <v>99.67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-89.04</v>
      </c>
      <c r="AG100" s="1">
        <v>1869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488.98</v>
      </c>
      <c r="AO100" s="1">
        <v>0</v>
      </c>
      <c r="AP100" s="1">
        <v>0</v>
      </c>
      <c r="AQ100" s="1">
        <v>0</v>
      </c>
      <c r="AR100" s="1">
        <v>0</v>
      </c>
    </row>
    <row r="101" spans="1:44" x14ac:dyDescent="0.2">
      <c r="A101" s="2" t="s">
        <v>147</v>
      </c>
      <c r="B101" s="1" t="s">
        <v>148</v>
      </c>
      <c r="C101" s="1">
        <v>3243.62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3243.62</v>
      </c>
      <c r="N101" s="1">
        <v>0</v>
      </c>
      <c r="O101" s="1">
        <v>0</v>
      </c>
      <c r="P101" s="1">
        <v>0</v>
      </c>
      <c r="Q101" s="1">
        <v>0</v>
      </c>
      <c r="R101" s="1">
        <v>-125.1</v>
      </c>
      <c r="S101" s="1">
        <v>0</v>
      </c>
      <c r="T101" s="1">
        <v>217.72</v>
      </c>
      <c r="U101" s="1">
        <v>92.62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92.62</v>
      </c>
      <c r="AG101" s="1">
        <v>3151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556.32000000000005</v>
      </c>
      <c r="AO101" s="1">
        <v>0</v>
      </c>
      <c r="AP101" s="1">
        <v>0</v>
      </c>
      <c r="AQ101" s="1">
        <v>0</v>
      </c>
      <c r="AR101" s="1">
        <v>0</v>
      </c>
    </row>
    <row r="102" spans="1:44" x14ac:dyDescent="0.2">
      <c r="A102" s="2" t="s">
        <v>149</v>
      </c>
      <c r="B102" s="1" t="s">
        <v>150</v>
      </c>
      <c r="C102" s="1">
        <v>3481.5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3481.5</v>
      </c>
      <c r="N102" s="1">
        <v>0</v>
      </c>
      <c r="O102" s="1">
        <v>0</v>
      </c>
      <c r="P102" s="1">
        <v>0</v>
      </c>
      <c r="Q102" s="1">
        <v>0</v>
      </c>
      <c r="R102" s="1">
        <v>-125.1</v>
      </c>
      <c r="S102" s="1">
        <v>0</v>
      </c>
      <c r="T102" s="1">
        <v>243.6</v>
      </c>
      <c r="U102" s="1">
        <v>118.5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118.5</v>
      </c>
      <c r="AG102" s="1">
        <v>3363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575.66999999999996</v>
      </c>
      <c r="AO102" s="1">
        <v>0</v>
      </c>
      <c r="AP102" s="1">
        <v>0</v>
      </c>
      <c r="AQ102" s="1">
        <v>0</v>
      </c>
      <c r="AR102" s="1">
        <v>0</v>
      </c>
    </row>
    <row r="103" spans="1:44" x14ac:dyDescent="0.2">
      <c r="A103" s="2" t="s">
        <v>151</v>
      </c>
      <c r="B103" s="1" t="s">
        <v>152</v>
      </c>
      <c r="C103" s="1">
        <v>2867.41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2867.41</v>
      </c>
      <c r="N103" s="1">
        <v>21.87</v>
      </c>
      <c r="O103" s="1">
        <v>39.36</v>
      </c>
      <c r="P103" s="1">
        <v>21.87</v>
      </c>
      <c r="Q103" s="1">
        <v>0</v>
      </c>
      <c r="R103" s="1">
        <v>-145.38</v>
      </c>
      <c r="S103" s="1">
        <v>0</v>
      </c>
      <c r="T103" s="1">
        <v>176.79</v>
      </c>
      <c r="U103" s="1">
        <v>31.41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31.41</v>
      </c>
      <c r="AG103" s="1">
        <v>2836</v>
      </c>
      <c r="AH103" s="1">
        <v>61.22</v>
      </c>
      <c r="AI103" s="1">
        <v>110.2</v>
      </c>
      <c r="AJ103" s="1">
        <v>353.74</v>
      </c>
      <c r="AK103" s="1">
        <v>69.97</v>
      </c>
      <c r="AL103" s="1">
        <v>57.35</v>
      </c>
      <c r="AM103" s="1">
        <v>209.91</v>
      </c>
      <c r="AN103" s="1">
        <v>525.16</v>
      </c>
      <c r="AO103" s="1">
        <v>174.93</v>
      </c>
      <c r="AP103" s="1">
        <v>34.99</v>
      </c>
      <c r="AQ103" s="1">
        <v>0</v>
      </c>
      <c r="AR103" s="1">
        <v>0</v>
      </c>
    </row>
    <row r="104" spans="1:44" x14ac:dyDescent="0.2">
      <c r="A104" s="2" t="s">
        <v>153</v>
      </c>
      <c r="B104" s="1" t="s">
        <v>154</v>
      </c>
      <c r="C104" s="1">
        <v>3243.62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3243.62</v>
      </c>
      <c r="N104" s="1">
        <v>0</v>
      </c>
      <c r="O104" s="1">
        <v>0</v>
      </c>
      <c r="P104" s="1">
        <v>0</v>
      </c>
      <c r="Q104" s="1">
        <v>0</v>
      </c>
      <c r="R104" s="1">
        <v>-125.1</v>
      </c>
      <c r="S104" s="1">
        <v>0</v>
      </c>
      <c r="T104" s="1">
        <v>217.72</v>
      </c>
      <c r="U104" s="1">
        <v>92.62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92.62</v>
      </c>
      <c r="AG104" s="1">
        <v>3151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556.32000000000005</v>
      </c>
      <c r="AO104" s="1">
        <v>0</v>
      </c>
      <c r="AP104" s="1">
        <v>0</v>
      </c>
      <c r="AQ104" s="1">
        <v>0</v>
      </c>
      <c r="AR104" s="1">
        <v>0</v>
      </c>
    </row>
    <row r="105" spans="1:44" x14ac:dyDescent="0.2">
      <c r="A105" s="2" t="s">
        <v>155</v>
      </c>
      <c r="B105" s="1" t="s">
        <v>156</v>
      </c>
      <c r="C105" s="1">
        <v>3243.62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3243.62</v>
      </c>
      <c r="N105" s="1">
        <v>0</v>
      </c>
      <c r="O105" s="1">
        <v>0</v>
      </c>
      <c r="P105" s="1">
        <v>0</v>
      </c>
      <c r="Q105" s="1">
        <v>0</v>
      </c>
      <c r="R105" s="1">
        <v>-125.1</v>
      </c>
      <c r="S105" s="1">
        <v>0</v>
      </c>
      <c r="T105" s="1">
        <v>217.72</v>
      </c>
      <c r="U105" s="1">
        <v>92.62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92.62</v>
      </c>
      <c r="AG105" s="1">
        <v>3151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556.32000000000005</v>
      </c>
      <c r="AO105" s="1">
        <v>0</v>
      </c>
      <c r="AP105" s="1">
        <v>0</v>
      </c>
      <c r="AQ105" s="1">
        <v>0</v>
      </c>
      <c r="AR105" s="1">
        <v>0</v>
      </c>
    </row>
    <row r="106" spans="1:44" x14ac:dyDescent="0.2">
      <c r="A106" s="2" t="s">
        <v>157</v>
      </c>
      <c r="B106" s="1" t="s">
        <v>158</v>
      </c>
      <c r="C106" s="1">
        <v>2867.41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2867.41</v>
      </c>
      <c r="N106" s="1">
        <v>21.92</v>
      </c>
      <c r="O106" s="1">
        <v>39.450000000000003</v>
      </c>
      <c r="P106" s="1">
        <v>21.92</v>
      </c>
      <c r="Q106" s="1">
        <v>0</v>
      </c>
      <c r="R106" s="1">
        <v>-145.38</v>
      </c>
      <c r="S106" s="1">
        <v>0</v>
      </c>
      <c r="T106" s="1">
        <v>176.79</v>
      </c>
      <c r="U106" s="1">
        <v>31.41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31.41</v>
      </c>
      <c r="AG106" s="1">
        <v>2836</v>
      </c>
      <c r="AH106" s="1">
        <v>61.37</v>
      </c>
      <c r="AI106" s="1">
        <v>110.47</v>
      </c>
      <c r="AJ106" s="1">
        <v>353.89</v>
      </c>
      <c r="AK106" s="1">
        <v>70.14</v>
      </c>
      <c r="AL106" s="1">
        <v>57.35</v>
      </c>
      <c r="AM106" s="1">
        <v>210.41</v>
      </c>
      <c r="AN106" s="1">
        <v>525.73</v>
      </c>
      <c r="AO106" s="1">
        <v>175.34</v>
      </c>
      <c r="AP106" s="1">
        <v>35.07</v>
      </c>
      <c r="AQ106" s="1">
        <v>0</v>
      </c>
      <c r="AR106" s="1">
        <v>0</v>
      </c>
    </row>
    <row r="107" spans="1:44" x14ac:dyDescent="0.2">
      <c r="A107" s="2" t="s">
        <v>159</v>
      </c>
      <c r="B107" s="1" t="s">
        <v>160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3243.62</v>
      </c>
      <c r="N107" s="1">
        <v>24.73</v>
      </c>
      <c r="O107" s="1">
        <v>44.52</v>
      </c>
      <c r="P107" s="1">
        <v>24.73</v>
      </c>
      <c r="Q107" s="1">
        <v>0</v>
      </c>
      <c r="R107" s="1">
        <v>-125.1</v>
      </c>
      <c r="S107" s="1">
        <v>0</v>
      </c>
      <c r="T107" s="1">
        <v>217.72</v>
      </c>
      <c r="U107" s="1">
        <v>92.62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92.62</v>
      </c>
      <c r="AG107" s="1">
        <v>3151</v>
      </c>
      <c r="AH107" s="1">
        <v>69.260000000000005</v>
      </c>
      <c r="AI107" s="1">
        <v>124.66</v>
      </c>
      <c r="AJ107" s="1">
        <v>361.77</v>
      </c>
      <c r="AK107" s="1">
        <v>79.150000000000006</v>
      </c>
      <c r="AL107" s="1">
        <v>64.87</v>
      </c>
      <c r="AM107" s="1">
        <v>237.45</v>
      </c>
      <c r="AN107" s="1">
        <v>555.69000000000005</v>
      </c>
      <c r="AO107" s="1">
        <v>197.88</v>
      </c>
      <c r="AP107" s="1">
        <v>39.58</v>
      </c>
      <c r="AQ107" s="1">
        <v>0</v>
      </c>
      <c r="AR107" s="1">
        <v>0</v>
      </c>
    </row>
    <row r="108" spans="1:44" x14ac:dyDescent="0.2">
      <c r="A108" s="2" t="s">
        <v>161</v>
      </c>
      <c r="B108" s="1" t="s">
        <v>162</v>
      </c>
      <c r="C108" s="1">
        <v>1637.95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1637.95</v>
      </c>
      <c r="N108" s="1">
        <v>0</v>
      </c>
      <c r="O108" s="1">
        <v>0</v>
      </c>
      <c r="P108" s="1">
        <v>0</v>
      </c>
      <c r="Q108" s="1">
        <v>0</v>
      </c>
      <c r="R108" s="1">
        <v>-200.63</v>
      </c>
      <c r="S108" s="1">
        <v>-110.05</v>
      </c>
      <c r="T108" s="1">
        <v>90.58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-110.05</v>
      </c>
      <c r="AG108" s="1">
        <v>1748</v>
      </c>
      <c r="AH108" s="1">
        <v>47.35</v>
      </c>
      <c r="AI108" s="1">
        <v>85.23</v>
      </c>
      <c r="AJ108" s="1">
        <v>339.87</v>
      </c>
      <c r="AK108" s="1">
        <v>39.869999999999997</v>
      </c>
      <c r="AL108" s="1">
        <v>32.76</v>
      </c>
      <c r="AM108" s="1">
        <v>119.62</v>
      </c>
      <c r="AN108" s="1">
        <v>472.45</v>
      </c>
      <c r="AO108" s="1">
        <v>99.68</v>
      </c>
      <c r="AP108" s="1">
        <v>19.940000000000001</v>
      </c>
      <c r="AQ108" s="1">
        <v>0</v>
      </c>
      <c r="AR108" s="1">
        <v>0</v>
      </c>
    </row>
    <row r="109" spans="1:44" x14ac:dyDescent="0.2">
      <c r="A109" s="2" t="s">
        <v>163</v>
      </c>
      <c r="B109" s="1" t="s">
        <v>164</v>
      </c>
      <c r="C109" s="1">
        <v>1785.3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1785.3</v>
      </c>
      <c r="N109" s="1">
        <v>0</v>
      </c>
      <c r="O109" s="1">
        <v>0</v>
      </c>
      <c r="P109" s="1">
        <v>0</v>
      </c>
      <c r="Q109" s="1">
        <v>0</v>
      </c>
      <c r="R109" s="1">
        <v>-188.71</v>
      </c>
      <c r="S109" s="1">
        <v>-88.7</v>
      </c>
      <c r="T109" s="1">
        <v>100.01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-88.7</v>
      </c>
      <c r="AG109" s="1">
        <v>1874</v>
      </c>
      <c r="AH109" s="1">
        <v>51.61</v>
      </c>
      <c r="AI109" s="1">
        <v>92.9</v>
      </c>
      <c r="AJ109" s="1">
        <v>344.13</v>
      </c>
      <c r="AK109" s="1">
        <v>43.46</v>
      </c>
      <c r="AL109" s="1">
        <v>35.71</v>
      </c>
      <c r="AM109" s="1">
        <v>130.38</v>
      </c>
      <c r="AN109" s="1">
        <v>488.64</v>
      </c>
      <c r="AO109" s="1">
        <v>108.65</v>
      </c>
      <c r="AP109" s="1">
        <v>21.73</v>
      </c>
      <c r="AQ109" s="1">
        <v>0</v>
      </c>
      <c r="AR109" s="1">
        <v>0</v>
      </c>
    </row>
    <row r="110" spans="1:44" x14ac:dyDescent="0.2">
      <c r="A110" s="2" t="s">
        <v>165</v>
      </c>
      <c r="B110" s="1" t="s">
        <v>166</v>
      </c>
      <c r="C110" s="1">
        <v>1166.68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1166.68</v>
      </c>
      <c r="N110" s="1">
        <v>0</v>
      </c>
      <c r="O110" s="1">
        <v>0</v>
      </c>
      <c r="P110" s="1">
        <v>0</v>
      </c>
      <c r="Q110" s="1">
        <v>0</v>
      </c>
      <c r="R110" s="1">
        <v>-200.74</v>
      </c>
      <c r="S110" s="1">
        <v>-140.32</v>
      </c>
      <c r="T110" s="1">
        <v>60.42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-140.32</v>
      </c>
      <c r="AG110" s="1">
        <v>1307</v>
      </c>
      <c r="AH110" s="1">
        <v>33.729999999999997</v>
      </c>
      <c r="AI110" s="1">
        <v>60.71</v>
      </c>
      <c r="AJ110" s="1">
        <v>326.25</v>
      </c>
      <c r="AK110" s="1">
        <v>28.4</v>
      </c>
      <c r="AL110" s="1">
        <v>23.33</v>
      </c>
      <c r="AM110" s="1">
        <v>85.21</v>
      </c>
      <c r="AN110" s="1">
        <v>420.69</v>
      </c>
      <c r="AO110" s="1">
        <v>71</v>
      </c>
      <c r="AP110" s="1">
        <v>14.2</v>
      </c>
      <c r="AQ110" s="1">
        <v>0</v>
      </c>
      <c r="AR110" s="1">
        <v>0</v>
      </c>
    </row>
    <row r="111" spans="1:44" x14ac:dyDescent="0.2">
      <c r="A111" s="2" t="s">
        <v>167</v>
      </c>
      <c r="B111" s="1" t="s">
        <v>168</v>
      </c>
      <c r="C111" s="1">
        <v>1785.3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1785.3</v>
      </c>
      <c r="N111" s="1">
        <v>0</v>
      </c>
      <c r="O111" s="1">
        <v>0</v>
      </c>
      <c r="P111" s="1">
        <v>0</v>
      </c>
      <c r="Q111" s="1">
        <v>0</v>
      </c>
      <c r="R111" s="1">
        <v>-188.71</v>
      </c>
      <c r="S111" s="1">
        <v>-88.7</v>
      </c>
      <c r="T111" s="1">
        <v>100.01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-88.7</v>
      </c>
      <c r="AG111" s="1">
        <v>1874</v>
      </c>
      <c r="AH111" s="1">
        <v>51.61</v>
      </c>
      <c r="AI111" s="1">
        <v>92.9</v>
      </c>
      <c r="AJ111" s="1">
        <v>344.13</v>
      </c>
      <c r="AK111" s="1">
        <v>43.46</v>
      </c>
      <c r="AL111" s="1">
        <v>35.71</v>
      </c>
      <c r="AM111" s="1">
        <v>130.38</v>
      </c>
      <c r="AN111" s="1">
        <v>488.64</v>
      </c>
      <c r="AO111" s="1">
        <v>108.65</v>
      </c>
      <c r="AP111" s="1">
        <v>21.73</v>
      </c>
      <c r="AQ111" s="1">
        <v>0</v>
      </c>
      <c r="AR111" s="1">
        <v>0</v>
      </c>
    </row>
    <row r="112" spans="1:44" x14ac:dyDescent="0.2">
      <c r="A112" s="2" t="s">
        <v>169</v>
      </c>
      <c r="B112" s="1" t="s">
        <v>170</v>
      </c>
      <c r="C112" s="1">
        <v>1166.68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1166.68</v>
      </c>
      <c r="N112" s="1">
        <v>0</v>
      </c>
      <c r="O112" s="1">
        <v>0</v>
      </c>
      <c r="P112" s="1">
        <v>0</v>
      </c>
      <c r="Q112" s="1">
        <v>0</v>
      </c>
      <c r="R112" s="1">
        <v>-200.74</v>
      </c>
      <c r="S112" s="1">
        <v>-140.32</v>
      </c>
      <c r="T112" s="1">
        <v>60.42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-140.32</v>
      </c>
      <c r="AG112" s="1">
        <v>1307</v>
      </c>
      <c r="AH112" s="1">
        <v>33.729999999999997</v>
      </c>
      <c r="AI112" s="1">
        <v>60.71</v>
      </c>
      <c r="AJ112" s="1">
        <v>326.25</v>
      </c>
      <c r="AK112" s="1">
        <v>28.4</v>
      </c>
      <c r="AL112" s="1">
        <v>23.33</v>
      </c>
      <c r="AM112" s="1">
        <v>85.21</v>
      </c>
      <c r="AN112" s="1">
        <v>420.69</v>
      </c>
      <c r="AO112" s="1">
        <v>71</v>
      </c>
      <c r="AP112" s="1">
        <v>14.2</v>
      </c>
      <c r="AQ112" s="1">
        <v>0</v>
      </c>
      <c r="AR112" s="1">
        <v>0</v>
      </c>
    </row>
    <row r="113" spans="1:44" x14ac:dyDescent="0.2">
      <c r="A113" s="2" t="s">
        <v>171</v>
      </c>
      <c r="B113" s="1" t="s">
        <v>172</v>
      </c>
      <c r="C113" s="1">
        <v>2903.32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2903.32</v>
      </c>
      <c r="N113" s="1">
        <v>22.09</v>
      </c>
      <c r="O113" s="1">
        <v>39.76</v>
      </c>
      <c r="P113" s="1">
        <v>22.08</v>
      </c>
      <c r="Q113" s="1">
        <v>0</v>
      </c>
      <c r="R113" s="1">
        <v>-145.38</v>
      </c>
      <c r="S113" s="1">
        <v>0</v>
      </c>
      <c r="T113" s="1">
        <v>180.7</v>
      </c>
      <c r="U113" s="1">
        <v>35.32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35.32</v>
      </c>
      <c r="AG113" s="1">
        <v>2868</v>
      </c>
      <c r="AH113" s="1">
        <v>61.84</v>
      </c>
      <c r="AI113" s="1">
        <v>111.32</v>
      </c>
      <c r="AJ113" s="1">
        <v>354.37</v>
      </c>
      <c r="AK113" s="1">
        <v>70.680000000000007</v>
      </c>
      <c r="AL113" s="1">
        <v>58.07</v>
      </c>
      <c r="AM113" s="1">
        <v>212.03</v>
      </c>
      <c r="AN113" s="1">
        <v>527.53</v>
      </c>
      <c r="AO113" s="1">
        <v>176.69</v>
      </c>
      <c r="AP113" s="1">
        <v>35.340000000000003</v>
      </c>
      <c r="AQ113" s="1">
        <v>0</v>
      </c>
      <c r="AR113" s="1">
        <v>0</v>
      </c>
    </row>
    <row r="114" spans="1:44" s="6" customFormat="1" x14ac:dyDescent="0.2">
      <c r="A114" s="21" t="s">
        <v>57</v>
      </c>
      <c r="C114" s="6" t="s">
        <v>58</v>
      </c>
      <c r="D114" s="6" t="s">
        <v>58</v>
      </c>
      <c r="E114" s="6" t="s">
        <v>58</v>
      </c>
      <c r="F114" s="6" t="s">
        <v>58</v>
      </c>
      <c r="G114" s="6" t="s">
        <v>58</v>
      </c>
      <c r="H114" s="6" t="s">
        <v>58</v>
      </c>
      <c r="I114" s="6" t="s">
        <v>58</v>
      </c>
      <c r="J114" s="6" t="s">
        <v>58</v>
      </c>
      <c r="K114" s="6" t="s">
        <v>58</v>
      </c>
      <c r="L114" s="6" t="s">
        <v>58</v>
      </c>
      <c r="M114" s="6" t="s">
        <v>58</v>
      </c>
      <c r="N114" s="6" t="s">
        <v>58</v>
      </c>
      <c r="O114" s="6" t="s">
        <v>58</v>
      </c>
      <c r="P114" s="6" t="s">
        <v>58</v>
      </c>
      <c r="Q114" s="6" t="s">
        <v>58</v>
      </c>
      <c r="R114" s="6" t="s">
        <v>58</v>
      </c>
      <c r="S114" s="6" t="s">
        <v>58</v>
      </c>
      <c r="T114" s="6" t="s">
        <v>58</v>
      </c>
      <c r="U114" s="6" t="s">
        <v>58</v>
      </c>
      <c r="V114" s="6" t="s">
        <v>58</v>
      </c>
      <c r="W114" s="6" t="s">
        <v>58</v>
      </c>
      <c r="X114" s="6" t="s">
        <v>58</v>
      </c>
      <c r="Y114" s="6" t="s">
        <v>58</v>
      </c>
      <c r="Z114" s="6" t="s">
        <v>58</v>
      </c>
      <c r="AA114" s="6" t="s">
        <v>58</v>
      </c>
      <c r="AB114" s="6" t="s">
        <v>58</v>
      </c>
      <c r="AC114" s="6" t="s">
        <v>58</v>
      </c>
      <c r="AD114" s="6" t="s">
        <v>58</v>
      </c>
      <c r="AE114" s="6" t="s">
        <v>58</v>
      </c>
      <c r="AF114" s="6" t="s">
        <v>58</v>
      </c>
      <c r="AG114" s="6" t="s">
        <v>58</v>
      </c>
      <c r="AH114" s="6" t="s">
        <v>58</v>
      </c>
      <c r="AI114" s="6" t="s">
        <v>58</v>
      </c>
      <c r="AJ114" s="6" t="s">
        <v>58</v>
      </c>
      <c r="AK114" s="6" t="s">
        <v>58</v>
      </c>
      <c r="AL114" s="6" t="s">
        <v>58</v>
      </c>
      <c r="AM114" s="6" t="s">
        <v>58</v>
      </c>
      <c r="AN114" s="6" t="s">
        <v>58</v>
      </c>
      <c r="AO114" s="6" t="s">
        <v>58</v>
      </c>
      <c r="AP114" s="6" t="s">
        <v>58</v>
      </c>
      <c r="AQ114" s="6" t="s">
        <v>58</v>
      </c>
      <c r="AR114" s="6" t="s">
        <v>58</v>
      </c>
    </row>
    <row r="115" spans="1:44" x14ac:dyDescent="0.2">
      <c r="C115" s="22">
        <v>53499.64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53499.64</v>
      </c>
      <c r="N115" s="22">
        <v>90.61</v>
      </c>
      <c r="O115" s="22">
        <v>163.09</v>
      </c>
      <c r="P115" s="22">
        <v>90.6</v>
      </c>
      <c r="Q115" s="22">
        <v>0</v>
      </c>
      <c r="R115" s="22">
        <v>-2863.85</v>
      </c>
      <c r="S115" s="22">
        <v>-777.05</v>
      </c>
      <c r="T115" s="22">
        <v>3476.48</v>
      </c>
      <c r="U115" s="22">
        <v>1389.68</v>
      </c>
      <c r="V115" s="22">
        <v>0</v>
      </c>
      <c r="W115" s="22">
        <v>0</v>
      </c>
      <c r="X115" s="22">
        <v>0</v>
      </c>
      <c r="Y115" s="22">
        <v>0</v>
      </c>
      <c r="Z115" s="22">
        <v>0.01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612.64</v>
      </c>
      <c r="AG115" s="22">
        <v>52887</v>
      </c>
      <c r="AH115" s="22">
        <v>471.72</v>
      </c>
      <c r="AI115" s="22">
        <v>849.1</v>
      </c>
      <c r="AJ115" s="22">
        <v>3104.4</v>
      </c>
      <c r="AK115" s="22">
        <v>473.53</v>
      </c>
      <c r="AL115" s="22">
        <v>388.48</v>
      </c>
      <c r="AM115" s="22">
        <v>1420.6</v>
      </c>
      <c r="AN115" s="22">
        <v>10545.61</v>
      </c>
      <c r="AO115" s="22">
        <v>1183.82</v>
      </c>
      <c r="AP115" s="22">
        <v>236.78</v>
      </c>
      <c r="AQ115" s="22">
        <v>0</v>
      </c>
      <c r="AR115" s="22">
        <v>0</v>
      </c>
    </row>
    <row r="117" spans="1:44" x14ac:dyDescent="0.2">
      <c r="A117" s="18" t="s">
        <v>173</v>
      </c>
    </row>
    <row r="118" spans="1:44" x14ac:dyDescent="0.2">
      <c r="A118" s="2" t="s">
        <v>174</v>
      </c>
      <c r="B118" s="1" t="s">
        <v>175</v>
      </c>
      <c r="C118" s="1">
        <v>5558.03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5558.03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512.03</v>
      </c>
      <c r="U118" s="1">
        <v>512.03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512.03</v>
      </c>
      <c r="AG118" s="1">
        <v>5046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772</v>
      </c>
      <c r="AO118" s="1">
        <v>0</v>
      </c>
      <c r="AP118" s="1">
        <v>0</v>
      </c>
      <c r="AQ118" s="1">
        <v>0</v>
      </c>
      <c r="AR118" s="1">
        <v>0</v>
      </c>
    </row>
    <row r="119" spans="1:44" x14ac:dyDescent="0.2">
      <c r="A119" s="2" t="s">
        <v>176</v>
      </c>
      <c r="B119" s="1" t="s">
        <v>177</v>
      </c>
      <c r="C119" s="1">
        <v>4575.6400000000003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4575.6400000000003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362.64</v>
      </c>
      <c r="U119" s="1">
        <v>362.64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362.64</v>
      </c>
      <c r="AG119" s="1">
        <v>4213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678.89</v>
      </c>
      <c r="AO119" s="1">
        <v>0</v>
      </c>
      <c r="AP119" s="1">
        <v>0</v>
      </c>
      <c r="AQ119" s="1">
        <v>0</v>
      </c>
      <c r="AR119" s="1">
        <v>0</v>
      </c>
    </row>
    <row r="120" spans="1:44" x14ac:dyDescent="0.2">
      <c r="A120" s="2" t="s">
        <v>178</v>
      </c>
      <c r="B120" s="1" t="s">
        <v>179</v>
      </c>
      <c r="C120" s="1">
        <v>4575.6400000000003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4575.6400000000003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362.64</v>
      </c>
      <c r="U120" s="1">
        <v>362.64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362.64</v>
      </c>
      <c r="AG120" s="1">
        <v>4213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678.89</v>
      </c>
      <c r="AO120" s="1">
        <v>0</v>
      </c>
      <c r="AP120" s="1">
        <v>0</v>
      </c>
      <c r="AQ120" s="1">
        <v>0</v>
      </c>
      <c r="AR120" s="1">
        <v>0</v>
      </c>
    </row>
    <row r="121" spans="1:44" x14ac:dyDescent="0.2">
      <c r="A121" s="2" t="s">
        <v>180</v>
      </c>
      <c r="B121" s="1" t="s">
        <v>181</v>
      </c>
      <c r="C121" s="1">
        <v>4260.4799999999996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4260.4799999999996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328.35</v>
      </c>
      <c r="U121" s="1">
        <v>328.35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328.35</v>
      </c>
      <c r="AG121" s="1">
        <v>3932.13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633.05999999999995</v>
      </c>
      <c r="AO121" s="1">
        <v>0</v>
      </c>
      <c r="AP121" s="1">
        <v>0</v>
      </c>
      <c r="AQ121" s="1">
        <v>0</v>
      </c>
      <c r="AR121" s="1">
        <v>0</v>
      </c>
    </row>
    <row r="122" spans="1:44" x14ac:dyDescent="0.2">
      <c r="A122" s="2" t="s">
        <v>182</v>
      </c>
      <c r="B122" s="1" t="s">
        <v>183</v>
      </c>
      <c r="C122" s="1">
        <v>5558.03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5558.03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512.03</v>
      </c>
      <c r="U122" s="1">
        <v>512.03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512.03</v>
      </c>
      <c r="AG122" s="1">
        <v>5046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</row>
    <row r="123" spans="1:44" x14ac:dyDescent="0.2">
      <c r="A123" s="2" t="s">
        <v>184</v>
      </c>
      <c r="B123" s="1" t="s">
        <v>185</v>
      </c>
      <c r="C123" s="1">
        <v>4575.6400000000003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4575.6400000000003</v>
      </c>
      <c r="N123" s="1">
        <v>34.85</v>
      </c>
      <c r="O123" s="1">
        <v>62.73</v>
      </c>
      <c r="P123" s="1">
        <v>39.950000000000003</v>
      </c>
      <c r="Q123" s="1">
        <v>0</v>
      </c>
      <c r="R123" s="1">
        <v>0</v>
      </c>
      <c r="S123" s="1">
        <v>0</v>
      </c>
      <c r="T123" s="1">
        <v>362.64</v>
      </c>
      <c r="U123" s="1">
        <v>362.64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362.64</v>
      </c>
      <c r="AG123" s="1">
        <v>4213</v>
      </c>
      <c r="AH123" s="1">
        <v>97.58</v>
      </c>
      <c r="AI123" s="1">
        <v>175.64</v>
      </c>
      <c r="AJ123" s="1">
        <v>404.12</v>
      </c>
      <c r="AK123" s="1">
        <v>111.52</v>
      </c>
      <c r="AL123" s="1">
        <v>91.51</v>
      </c>
      <c r="AM123" s="1">
        <v>334.56</v>
      </c>
      <c r="AN123" s="1">
        <v>677.34</v>
      </c>
      <c r="AO123" s="1">
        <v>278.8</v>
      </c>
      <c r="AP123" s="1">
        <v>55.76</v>
      </c>
      <c r="AQ123" s="1">
        <v>0</v>
      </c>
      <c r="AR123" s="1">
        <v>0</v>
      </c>
    </row>
    <row r="124" spans="1:44" x14ac:dyDescent="0.2">
      <c r="A124" s="2" t="s">
        <v>186</v>
      </c>
      <c r="B124" s="1" t="s">
        <v>187</v>
      </c>
      <c r="C124" s="1">
        <v>4575.6400000000003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4575.6400000000003</v>
      </c>
      <c r="N124" s="1">
        <v>34.89</v>
      </c>
      <c r="O124" s="1">
        <v>62.81</v>
      </c>
      <c r="P124" s="1">
        <v>40.020000000000003</v>
      </c>
      <c r="Q124" s="1">
        <v>0</v>
      </c>
      <c r="R124" s="1">
        <v>0</v>
      </c>
      <c r="S124" s="1">
        <v>0</v>
      </c>
      <c r="T124" s="1">
        <v>362.64</v>
      </c>
      <c r="U124" s="1">
        <v>362.64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362.64</v>
      </c>
      <c r="AG124" s="1">
        <v>4213</v>
      </c>
      <c r="AH124" s="1">
        <v>97.7</v>
      </c>
      <c r="AI124" s="1">
        <v>175.86</v>
      </c>
      <c r="AJ124" s="1">
        <v>404.31</v>
      </c>
      <c r="AK124" s="1">
        <v>111.65</v>
      </c>
      <c r="AL124" s="1">
        <v>91.51</v>
      </c>
      <c r="AM124" s="1">
        <v>334.96</v>
      </c>
      <c r="AN124" s="1">
        <v>677.87</v>
      </c>
      <c r="AO124" s="1">
        <v>279.14</v>
      </c>
      <c r="AP124" s="1">
        <v>55.83</v>
      </c>
      <c r="AQ124" s="1">
        <v>0</v>
      </c>
      <c r="AR124" s="1">
        <v>0</v>
      </c>
    </row>
    <row r="125" spans="1:44" x14ac:dyDescent="0.2">
      <c r="A125" s="2" t="s">
        <v>188</v>
      </c>
      <c r="B125" s="1" t="s">
        <v>189</v>
      </c>
      <c r="C125" s="1">
        <v>5558.03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5558.03</v>
      </c>
      <c r="N125" s="1">
        <v>42.38</v>
      </c>
      <c r="O125" s="1">
        <v>76.290000000000006</v>
      </c>
      <c r="P125" s="1">
        <v>52.3</v>
      </c>
      <c r="Q125" s="1">
        <v>0</v>
      </c>
      <c r="R125" s="1">
        <v>0</v>
      </c>
      <c r="S125" s="1">
        <v>0</v>
      </c>
      <c r="T125" s="1">
        <v>512.03</v>
      </c>
      <c r="U125" s="1">
        <v>512.03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512.03</v>
      </c>
      <c r="AG125" s="1">
        <v>5046</v>
      </c>
      <c r="AH125" s="1">
        <v>118.67</v>
      </c>
      <c r="AI125" s="1">
        <v>213.61</v>
      </c>
      <c r="AJ125" s="1">
        <v>438.47</v>
      </c>
      <c r="AK125" s="1">
        <v>135.63</v>
      </c>
      <c r="AL125" s="1">
        <v>111.16</v>
      </c>
      <c r="AM125" s="1">
        <v>406.88</v>
      </c>
      <c r="AN125" s="1">
        <v>770.75</v>
      </c>
      <c r="AO125" s="1">
        <v>339.07</v>
      </c>
      <c r="AP125" s="1">
        <v>67.81</v>
      </c>
      <c r="AQ125" s="1">
        <v>0</v>
      </c>
      <c r="AR125" s="1">
        <v>0</v>
      </c>
    </row>
    <row r="126" spans="1:44" x14ac:dyDescent="0.2">
      <c r="A126" s="2" t="s">
        <v>190</v>
      </c>
      <c r="B126" s="1" t="s">
        <v>191</v>
      </c>
      <c r="C126" s="1">
        <v>4575.6400000000003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4575.6400000000003</v>
      </c>
      <c r="N126" s="1">
        <v>34.89</v>
      </c>
      <c r="O126" s="1">
        <v>62.81</v>
      </c>
      <c r="P126" s="1">
        <v>40.020000000000003</v>
      </c>
      <c r="Q126" s="1">
        <v>0</v>
      </c>
      <c r="R126" s="1">
        <v>0</v>
      </c>
      <c r="S126" s="1">
        <v>0</v>
      </c>
      <c r="T126" s="1">
        <v>362.64</v>
      </c>
      <c r="U126" s="1">
        <v>362.64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362.64</v>
      </c>
      <c r="AG126" s="1">
        <v>4213</v>
      </c>
      <c r="AH126" s="1">
        <v>97.7</v>
      </c>
      <c r="AI126" s="1">
        <v>175.86</v>
      </c>
      <c r="AJ126" s="1">
        <v>404.31</v>
      </c>
      <c r="AK126" s="1">
        <v>111.65</v>
      </c>
      <c r="AL126" s="1">
        <v>91.51</v>
      </c>
      <c r="AM126" s="1">
        <v>334.96</v>
      </c>
      <c r="AN126" s="1">
        <v>677.87</v>
      </c>
      <c r="AO126" s="1">
        <v>279.14</v>
      </c>
      <c r="AP126" s="1">
        <v>55.83</v>
      </c>
      <c r="AQ126" s="1">
        <v>0</v>
      </c>
      <c r="AR126" s="1">
        <v>0</v>
      </c>
    </row>
    <row r="127" spans="1:44" x14ac:dyDescent="0.2">
      <c r="A127" s="2" t="s">
        <v>192</v>
      </c>
      <c r="B127" s="1" t="s">
        <v>193</v>
      </c>
      <c r="C127" s="1">
        <v>4575.6400000000003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4575.6400000000003</v>
      </c>
      <c r="N127" s="1">
        <v>34.81</v>
      </c>
      <c r="O127" s="1">
        <v>62.65</v>
      </c>
      <c r="P127" s="1">
        <v>39.869999999999997</v>
      </c>
      <c r="Q127" s="1">
        <v>0</v>
      </c>
      <c r="R127" s="1">
        <v>0</v>
      </c>
      <c r="S127" s="1">
        <v>0</v>
      </c>
      <c r="T127" s="1">
        <v>362.64</v>
      </c>
      <c r="U127" s="1">
        <v>362.64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362.64</v>
      </c>
      <c r="AG127" s="1">
        <v>4213</v>
      </c>
      <c r="AH127" s="1">
        <v>97.46</v>
      </c>
      <c r="AI127" s="1">
        <v>175.43</v>
      </c>
      <c r="AJ127" s="1">
        <v>403.93</v>
      </c>
      <c r="AK127" s="1">
        <v>111.39</v>
      </c>
      <c r="AL127" s="1">
        <v>91.51</v>
      </c>
      <c r="AM127" s="1">
        <v>334.16</v>
      </c>
      <c r="AN127" s="1">
        <v>676.82</v>
      </c>
      <c r="AO127" s="1">
        <v>278.45999999999998</v>
      </c>
      <c r="AP127" s="1">
        <v>55.69</v>
      </c>
      <c r="AQ127" s="1">
        <v>0</v>
      </c>
      <c r="AR127" s="1">
        <v>0</v>
      </c>
    </row>
    <row r="128" spans="1:44" x14ac:dyDescent="0.2">
      <c r="A128" s="2" t="s">
        <v>194</v>
      </c>
      <c r="B128" s="1" t="s">
        <v>195</v>
      </c>
      <c r="C128" s="1">
        <v>4575.6400000000003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4575.6400000000003</v>
      </c>
      <c r="N128" s="1">
        <v>34.81</v>
      </c>
      <c r="O128" s="1">
        <v>62.65</v>
      </c>
      <c r="P128" s="1">
        <v>39.869999999999997</v>
      </c>
      <c r="Q128" s="1">
        <v>0</v>
      </c>
      <c r="R128" s="1">
        <v>0</v>
      </c>
      <c r="S128" s="1">
        <v>0</v>
      </c>
      <c r="T128" s="1">
        <v>362.64</v>
      </c>
      <c r="U128" s="1">
        <v>362.64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362.64</v>
      </c>
      <c r="AG128" s="1">
        <v>4213</v>
      </c>
      <c r="AH128" s="1">
        <v>97.46</v>
      </c>
      <c r="AI128" s="1">
        <v>175.43</v>
      </c>
      <c r="AJ128" s="1">
        <v>403.93</v>
      </c>
      <c r="AK128" s="1">
        <v>111.39</v>
      </c>
      <c r="AL128" s="1">
        <v>91.51</v>
      </c>
      <c r="AM128" s="1">
        <v>334.16</v>
      </c>
      <c r="AN128" s="1">
        <v>676.82</v>
      </c>
      <c r="AO128" s="1">
        <v>278.45999999999998</v>
      </c>
      <c r="AP128" s="1">
        <v>55.69</v>
      </c>
      <c r="AQ128" s="1">
        <v>0</v>
      </c>
      <c r="AR128" s="1">
        <v>0</v>
      </c>
    </row>
    <row r="129" spans="1:44" x14ac:dyDescent="0.2">
      <c r="A129" s="2" t="s">
        <v>196</v>
      </c>
      <c r="B129" s="1" t="s">
        <v>197</v>
      </c>
      <c r="C129" s="1">
        <v>4575.6400000000003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4575.6400000000003</v>
      </c>
      <c r="N129" s="1">
        <v>34.81</v>
      </c>
      <c r="O129" s="1">
        <v>62.65</v>
      </c>
      <c r="P129" s="1">
        <v>39.869999999999997</v>
      </c>
      <c r="Q129" s="1">
        <v>0</v>
      </c>
      <c r="R129" s="1">
        <v>0</v>
      </c>
      <c r="S129" s="1">
        <v>0</v>
      </c>
      <c r="T129" s="1">
        <v>362.64</v>
      </c>
      <c r="U129" s="1">
        <v>362.64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362.64</v>
      </c>
      <c r="AG129" s="1">
        <v>4213</v>
      </c>
      <c r="AH129" s="1">
        <v>97.46</v>
      </c>
      <c r="AI129" s="1">
        <v>175.43</v>
      </c>
      <c r="AJ129" s="1">
        <v>403.93</v>
      </c>
      <c r="AK129" s="1">
        <v>111.39</v>
      </c>
      <c r="AL129" s="1">
        <v>91.51</v>
      </c>
      <c r="AM129" s="1">
        <v>334.16</v>
      </c>
      <c r="AN129" s="1">
        <v>676.82</v>
      </c>
      <c r="AO129" s="1">
        <v>278.45999999999998</v>
      </c>
      <c r="AP129" s="1">
        <v>55.69</v>
      </c>
      <c r="AQ129" s="1">
        <v>0</v>
      </c>
      <c r="AR129" s="1">
        <v>0</v>
      </c>
    </row>
    <row r="130" spans="1:44" x14ac:dyDescent="0.2">
      <c r="A130" s="2" t="s">
        <v>198</v>
      </c>
      <c r="B130" s="1" t="s">
        <v>199</v>
      </c>
      <c r="C130" s="1">
        <v>4575.6400000000003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4575.6400000000003</v>
      </c>
      <c r="N130" s="1">
        <v>34.81</v>
      </c>
      <c r="O130" s="1">
        <v>62.65</v>
      </c>
      <c r="P130" s="1">
        <v>39.869999999999997</v>
      </c>
      <c r="Q130" s="1">
        <v>0</v>
      </c>
      <c r="R130" s="1">
        <v>0</v>
      </c>
      <c r="S130" s="1">
        <v>0</v>
      </c>
      <c r="T130" s="1">
        <v>362.64</v>
      </c>
      <c r="U130" s="1">
        <v>362.64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362.64</v>
      </c>
      <c r="AG130" s="1">
        <v>4213</v>
      </c>
      <c r="AH130" s="1">
        <v>97.46</v>
      </c>
      <c r="AI130" s="1">
        <v>175.43</v>
      </c>
      <c r="AJ130" s="1">
        <v>403.93</v>
      </c>
      <c r="AK130" s="1">
        <v>111.39</v>
      </c>
      <c r="AL130" s="1">
        <v>91.51</v>
      </c>
      <c r="AM130" s="1">
        <v>334.16</v>
      </c>
      <c r="AN130" s="1">
        <v>676.82</v>
      </c>
      <c r="AO130" s="1">
        <v>278.45999999999998</v>
      </c>
      <c r="AP130" s="1">
        <v>55.69</v>
      </c>
      <c r="AQ130" s="1">
        <v>0</v>
      </c>
      <c r="AR130" s="1">
        <v>0</v>
      </c>
    </row>
    <row r="131" spans="1:44" x14ac:dyDescent="0.2">
      <c r="A131" s="2" t="s">
        <v>200</v>
      </c>
      <c r="B131" s="1" t="s">
        <v>201</v>
      </c>
      <c r="C131" s="1">
        <v>4270.6000000000004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4270.6000000000004</v>
      </c>
      <c r="N131" s="1">
        <v>32.630000000000003</v>
      </c>
      <c r="O131" s="1">
        <v>58.74</v>
      </c>
      <c r="P131" s="1">
        <v>39.869999999999997</v>
      </c>
      <c r="Q131" s="1">
        <v>0</v>
      </c>
      <c r="R131" s="1">
        <v>0</v>
      </c>
      <c r="S131" s="1">
        <v>0</v>
      </c>
      <c r="T131" s="1">
        <v>329.46</v>
      </c>
      <c r="U131" s="1">
        <v>329.46</v>
      </c>
      <c r="V131" s="1">
        <v>0</v>
      </c>
      <c r="W131" s="1">
        <v>0</v>
      </c>
      <c r="X131" s="1">
        <v>0</v>
      </c>
      <c r="Y131" s="1">
        <v>0</v>
      </c>
      <c r="Z131" s="1">
        <v>-0.06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329.4</v>
      </c>
      <c r="AG131" s="1">
        <v>3941.2</v>
      </c>
      <c r="AH131" s="1">
        <v>91.37</v>
      </c>
      <c r="AI131" s="1">
        <v>164.47</v>
      </c>
      <c r="AJ131" s="1">
        <v>403.93</v>
      </c>
      <c r="AK131" s="1">
        <v>104.42</v>
      </c>
      <c r="AL131" s="1">
        <v>85.41</v>
      </c>
      <c r="AM131" s="1">
        <v>313.27</v>
      </c>
      <c r="AN131" s="1">
        <v>659.77</v>
      </c>
      <c r="AO131" s="1">
        <v>261.06</v>
      </c>
      <c r="AP131" s="1">
        <v>52.21</v>
      </c>
      <c r="AQ131" s="1">
        <v>0</v>
      </c>
      <c r="AR131" s="1">
        <v>0</v>
      </c>
    </row>
    <row r="132" spans="1:44" x14ac:dyDescent="0.2">
      <c r="A132" s="2" t="s">
        <v>202</v>
      </c>
      <c r="B132" s="1" t="s">
        <v>203</v>
      </c>
      <c r="C132" s="1">
        <v>4575.6400000000003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4575.6400000000003</v>
      </c>
      <c r="N132" s="1">
        <v>34.81</v>
      </c>
      <c r="O132" s="1">
        <v>62.65</v>
      </c>
      <c r="P132" s="1">
        <v>39.869999999999997</v>
      </c>
      <c r="Q132" s="1">
        <v>0</v>
      </c>
      <c r="R132" s="1">
        <v>0</v>
      </c>
      <c r="S132" s="1">
        <v>0</v>
      </c>
      <c r="T132" s="1">
        <v>362.64</v>
      </c>
      <c r="U132" s="1">
        <v>362.64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362.64</v>
      </c>
      <c r="AG132" s="1">
        <v>4213</v>
      </c>
      <c r="AH132" s="1">
        <v>97.46</v>
      </c>
      <c r="AI132" s="1">
        <v>175.43</v>
      </c>
      <c r="AJ132" s="1">
        <v>403.93</v>
      </c>
      <c r="AK132" s="1">
        <v>111.39</v>
      </c>
      <c r="AL132" s="1">
        <v>91.51</v>
      </c>
      <c r="AM132" s="1">
        <v>334.16</v>
      </c>
      <c r="AN132" s="1">
        <v>676.82</v>
      </c>
      <c r="AO132" s="1">
        <v>278.45999999999998</v>
      </c>
      <c r="AP132" s="1">
        <v>55.69</v>
      </c>
      <c r="AQ132" s="1">
        <v>0</v>
      </c>
      <c r="AR132" s="1">
        <v>0</v>
      </c>
    </row>
    <row r="133" spans="1:44" x14ac:dyDescent="0.2">
      <c r="A133" s="2" t="s">
        <v>204</v>
      </c>
      <c r="B133" s="1" t="s">
        <v>205</v>
      </c>
      <c r="C133" s="1">
        <v>4575.6400000000003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4575.6400000000003</v>
      </c>
      <c r="N133" s="1">
        <v>34.81</v>
      </c>
      <c r="O133" s="1">
        <v>62.65</v>
      </c>
      <c r="P133" s="1">
        <v>39.869999999999997</v>
      </c>
      <c r="Q133" s="1">
        <v>0</v>
      </c>
      <c r="R133" s="1">
        <v>0</v>
      </c>
      <c r="S133" s="1">
        <v>0</v>
      </c>
      <c r="T133" s="1">
        <v>362.64</v>
      </c>
      <c r="U133" s="1">
        <v>362.64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362.64</v>
      </c>
      <c r="AG133" s="1">
        <v>4213</v>
      </c>
      <c r="AH133" s="1">
        <v>97.46</v>
      </c>
      <c r="AI133" s="1">
        <v>175.43</v>
      </c>
      <c r="AJ133" s="1">
        <v>403.93</v>
      </c>
      <c r="AK133" s="1">
        <v>111.39</v>
      </c>
      <c r="AL133" s="1">
        <v>91.51</v>
      </c>
      <c r="AM133" s="1">
        <v>334.16</v>
      </c>
      <c r="AN133" s="1">
        <v>676.82</v>
      </c>
      <c r="AO133" s="1">
        <v>278.45999999999998</v>
      </c>
      <c r="AP133" s="1">
        <v>55.69</v>
      </c>
      <c r="AQ133" s="1">
        <v>0</v>
      </c>
      <c r="AR133" s="1">
        <v>0</v>
      </c>
    </row>
    <row r="134" spans="1:44" x14ac:dyDescent="0.2">
      <c r="A134" s="2" t="s">
        <v>206</v>
      </c>
      <c r="B134" s="1" t="s">
        <v>207</v>
      </c>
      <c r="C134" s="1">
        <v>4575.6400000000003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4575.6400000000003</v>
      </c>
      <c r="N134" s="1">
        <v>34.81</v>
      </c>
      <c r="O134" s="1">
        <v>62.65</v>
      </c>
      <c r="P134" s="1">
        <v>39.869999999999997</v>
      </c>
      <c r="Q134" s="1">
        <v>0</v>
      </c>
      <c r="R134" s="1">
        <v>0</v>
      </c>
      <c r="S134" s="1">
        <v>0</v>
      </c>
      <c r="T134" s="1">
        <v>362.64</v>
      </c>
      <c r="U134" s="1">
        <v>362.64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362.64</v>
      </c>
      <c r="AG134" s="1">
        <v>4213</v>
      </c>
      <c r="AH134" s="1">
        <v>97.46</v>
      </c>
      <c r="AI134" s="1">
        <v>175.43</v>
      </c>
      <c r="AJ134" s="1">
        <v>403.93</v>
      </c>
      <c r="AK134" s="1">
        <v>111.39</v>
      </c>
      <c r="AL134" s="1">
        <v>91.51</v>
      </c>
      <c r="AM134" s="1">
        <v>334.16</v>
      </c>
      <c r="AN134" s="1">
        <v>676.82</v>
      </c>
      <c r="AO134" s="1">
        <v>278.45999999999998</v>
      </c>
      <c r="AP134" s="1">
        <v>55.69</v>
      </c>
      <c r="AQ134" s="1">
        <v>0</v>
      </c>
      <c r="AR134" s="1">
        <v>0</v>
      </c>
    </row>
    <row r="135" spans="1:44" x14ac:dyDescent="0.2">
      <c r="A135" s="2" t="s">
        <v>208</v>
      </c>
      <c r="B135" s="1" t="s">
        <v>209</v>
      </c>
      <c r="C135" s="1">
        <v>4575.6400000000003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4575.6400000000003</v>
      </c>
      <c r="N135" s="1">
        <v>34.81</v>
      </c>
      <c r="O135" s="1">
        <v>62.65</v>
      </c>
      <c r="P135" s="1">
        <v>39.869999999999997</v>
      </c>
      <c r="Q135" s="1">
        <v>0</v>
      </c>
      <c r="R135" s="1">
        <v>0</v>
      </c>
      <c r="S135" s="1">
        <v>0</v>
      </c>
      <c r="T135" s="1">
        <v>362.64</v>
      </c>
      <c r="U135" s="1">
        <v>362.64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362.64</v>
      </c>
      <c r="AG135" s="1">
        <v>4213</v>
      </c>
      <c r="AH135" s="1">
        <v>97.46</v>
      </c>
      <c r="AI135" s="1">
        <v>175.43</v>
      </c>
      <c r="AJ135" s="1">
        <v>403.93</v>
      </c>
      <c r="AK135" s="1">
        <v>111.39</v>
      </c>
      <c r="AL135" s="1">
        <v>91.51</v>
      </c>
      <c r="AM135" s="1">
        <v>334.16</v>
      </c>
      <c r="AN135" s="1">
        <v>676.82</v>
      </c>
      <c r="AO135" s="1">
        <v>278.45999999999998</v>
      </c>
      <c r="AP135" s="1">
        <v>55.69</v>
      </c>
      <c r="AQ135" s="1">
        <v>0</v>
      </c>
      <c r="AR135" s="1">
        <v>0</v>
      </c>
    </row>
    <row r="136" spans="1:44" x14ac:dyDescent="0.2">
      <c r="A136" s="2" t="s">
        <v>210</v>
      </c>
      <c r="B136" s="1" t="s">
        <v>211</v>
      </c>
      <c r="C136" s="1">
        <v>4575.6400000000003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4575.6400000000003</v>
      </c>
      <c r="N136" s="1">
        <v>34.81</v>
      </c>
      <c r="O136" s="1">
        <v>62.65</v>
      </c>
      <c r="P136" s="1">
        <v>39.880000000000003</v>
      </c>
      <c r="Q136" s="1">
        <v>0</v>
      </c>
      <c r="R136" s="1">
        <v>0</v>
      </c>
      <c r="S136" s="1">
        <v>0</v>
      </c>
      <c r="T136" s="1">
        <v>362.64</v>
      </c>
      <c r="U136" s="1">
        <v>362.64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362.64</v>
      </c>
      <c r="AG136" s="1">
        <v>4213</v>
      </c>
      <c r="AH136" s="1">
        <v>97.46</v>
      </c>
      <c r="AI136" s="1">
        <v>175.43</v>
      </c>
      <c r="AJ136" s="1">
        <v>403.93</v>
      </c>
      <c r="AK136" s="1">
        <v>111.39</v>
      </c>
      <c r="AL136" s="1">
        <v>91.51</v>
      </c>
      <c r="AM136" s="1">
        <v>334.16</v>
      </c>
      <c r="AN136" s="1">
        <v>676.82</v>
      </c>
      <c r="AO136" s="1">
        <v>278.47000000000003</v>
      </c>
      <c r="AP136" s="1">
        <v>55.69</v>
      </c>
      <c r="AQ136" s="1">
        <v>0</v>
      </c>
      <c r="AR136" s="1">
        <v>0</v>
      </c>
    </row>
    <row r="137" spans="1:44" x14ac:dyDescent="0.2">
      <c r="A137" s="2" t="s">
        <v>212</v>
      </c>
      <c r="B137" s="1" t="s">
        <v>213</v>
      </c>
      <c r="C137" s="1">
        <v>9741.65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9741.65</v>
      </c>
      <c r="N137" s="1">
        <v>64.94</v>
      </c>
      <c r="O137" s="1">
        <v>116.9</v>
      </c>
      <c r="P137" s="1">
        <v>89.31</v>
      </c>
      <c r="Q137" s="1">
        <v>0</v>
      </c>
      <c r="R137" s="1">
        <v>0</v>
      </c>
      <c r="S137" s="1">
        <v>0</v>
      </c>
      <c r="T137" s="1">
        <v>1369.72</v>
      </c>
      <c r="U137" s="1">
        <v>2241.65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2241.65</v>
      </c>
      <c r="AG137" s="1">
        <v>7500</v>
      </c>
      <c r="AH137" s="1">
        <v>181.84</v>
      </c>
      <c r="AI137" s="1">
        <v>327.32</v>
      </c>
      <c r="AJ137" s="1">
        <v>541.35</v>
      </c>
      <c r="AK137" s="1">
        <v>207.82</v>
      </c>
      <c r="AL137" s="1">
        <v>194.83</v>
      </c>
      <c r="AM137" s="1">
        <v>623.47</v>
      </c>
      <c r="AN137" s="1">
        <v>1050.51</v>
      </c>
      <c r="AO137" s="1">
        <v>519.54999999999995</v>
      </c>
      <c r="AP137" s="1">
        <v>103.91</v>
      </c>
      <c r="AQ137" s="1">
        <v>0</v>
      </c>
      <c r="AR137" s="1">
        <v>0</v>
      </c>
    </row>
    <row r="138" spans="1:44" x14ac:dyDescent="0.2">
      <c r="A138" s="2" t="s">
        <v>214</v>
      </c>
      <c r="B138" s="1" t="s">
        <v>215</v>
      </c>
      <c r="C138" s="1">
        <v>6056.09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6056.09</v>
      </c>
      <c r="N138" s="1">
        <v>40.369999999999997</v>
      </c>
      <c r="O138" s="1">
        <v>72.67</v>
      </c>
      <c r="P138" s="1">
        <v>49</v>
      </c>
      <c r="Q138" s="1">
        <v>0</v>
      </c>
      <c r="R138" s="1">
        <v>0</v>
      </c>
      <c r="S138" s="1">
        <v>0</v>
      </c>
      <c r="T138" s="1">
        <v>601.28</v>
      </c>
      <c r="U138" s="1">
        <v>1010.09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1010.09</v>
      </c>
      <c r="AG138" s="1">
        <v>5046</v>
      </c>
      <c r="AH138" s="1">
        <v>113.05</v>
      </c>
      <c r="AI138" s="1">
        <v>203.48</v>
      </c>
      <c r="AJ138" s="1">
        <v>429.31</v>
      </c>
      <c r="AK138" s="1">
        <v>129.19999999999999</v>
      </c>
      <c r="AL138" s="1">
        <v>121.12</v>
      </c>
      <c r="AM138" s="1">
        <v>387.59</v>
      </c>
      <c r="AN138" s="1">
        <v>745.84</v>
      </c>
      <c r="AO138" s="1">
        <v>322.99</v>
      </c>
      <c r="AP138" s="1">
        <v>64.599999999999994</v>
      </c>
      <c r="AQ138" s="1">
        <v>0</v>
      </c>
      <c r="AR138" s="1">
        <v>0</v>
      </c>
    </row>
    <row r="139" spans="1:44" s="6" customFormat="1" x14ac:dyDescent="0.2">
      <c r="A139" s="21" t="s">
        <v>57</v>
      </c>
      <c r="C139" s="6" t="s">
        <v>58</v>
      </c>
      <c r="D139" s="6" t="s">
        <v>58</v>
      </c>
      <c r="E139" s="6" t="s">
        <v>58</v>
      </c>
      <c r="F139" s="6" t="s">
        <v>58</v>
      </c>
      <c r="G139" s="6" t="s">
        <v>58</v>
      </c>
      <c r="H139" s="6" t="s">
        <v>58</v>
      </c>
      <c r="I139" s="6" t="s">
        <v>58</v>
      </c>
      <c r="J139" s="6" t="s">
        <v>58</v>
      </c>
      <c r="K139" s="6" t="s">
        <v>58</v>
      </c>
      <c r="L139" s="6" t="s">
        <v>58</v>
      </c>
      <c r="M139" s="6" t="s">
        <v>58</v>
      </c>
      <c r="N139" s="6" t="s">
        <v>58</v>
      </c>
      <c r="O139" s="6" t="s">
        <v>58</v>
      </c>
      <c r="P139" s="6" t="s">
        <v>58</v>
      </c>
      <c r="Q139" s="6" t="s">
        <v>58</v>
      </c>
      <c r="R139" s="6" t="s">
        <v>58</v>
      </c>
      <c r="S139" s="6" t="s">
        <v>58</v>
      </c>
      <c r="T139" s="6" t="s">
        <v>58</v>
      </c>
      <c r="U139" s="6" t="s">
        <v>58</v>
      </c>
      <c r="V139" s="6" t="s">
        <v>58</v>
      </c>
      <c r="W139" s="6" t="s">
        <v>58</v>
      </c>
      <c r="X139" s="6" t="s">
        <v>58</v>
      </c>
      <c r="Y139" s="6" t="s">
        <v>58</v>
      </c>
      <c r="Z139" s="6" t="s">
        <v>58</v>
      </c>
      <c r="AA139" s="6" t="s">
        <v>58</v>
      </c>
      <c r="AB139" s="6" t="s">
        <v>58</v>
      </c>
      <c r="AC139" s="6" t="s">
        <v>58</v>
      </c>
      <c r="AD139" s="6" t="s">
        <v>58</v>
      </c>
      <c r="AE139" s="6" t="s">
        <v>58</v>
      </c>
      <c r="AF139" s="6" t="s">
        <v>58</v>
      </c>
      <c r="AG139" s="6" t="s">
        <v>58</v>
      </c>
      <c r="AH139" s="6" t="s">
        <v>58</v>
      </c>
      <c r="AI139" s="6" t="s">
        <v>58</v>
      </c>
      <c r="AJ139" s="6" t="s">
        <v>58</v>
      </c>
      <c r="AK139" s="6" t="s">
        <v>58</v>
      </c>
      <c r="AL139" s="6" t="s">
        <v>58</v>
      </c>
      <c r="AM139" s="6" t="s">
        <v>58</v>
      </c>
      <c r="AN139" s="6" t="s">
        <v>58</v>
      </c>
      <c r="AO139" s="6" t="s">
        <v>58</v>
      </c>
      <c r="AP139" s="6" t="s">
        <v>58</v>
      </c>
      <c r="AQ139" s="6" t="s">
        <v>58</v>
      </c>
      <c r="AR139" s="6" t="s">
        <v>58</v>
      </c>
    </row>
    <row r="140" spans="1:44" x14ac:dyDescent="0.2">
      <c r="C140" s="22">
        <v>105061.87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105061.87</v>
      </c>
      <c r="N140" s="22">
        <v>598.24</v>
      </c>
      <c r="O140" s="22">
        <v>1076.8</v>
      </c>
      <c r="P140" s="22">
        <v>709.31</v>
      </c>
      <c r="Q140" s="22">
        <v>0</v>
      </c>
      <c r="R140" s="22">
        <v>0</v>
      </c>
      <c r="S140" s="22">
        <v>0</v>
      </c>
      <c r="T140" s="22">
        <v>9241.86</v>
      </c>
      <c r="U140" s="22">
        <v>10522.6</v>
      </c>
      <c r="V140" s="22">
        <v>0</v>
      </c>
      <c r="W140" s="22">
        <v>0</v>
      </c>
      <c r="X140" s="22">
        <v>0</v>
      </c>
      <c r="Y140" s="22">
        <v>0</v>
      </c>
      <c r="Z140" s="22">
        <v>-0.06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10522.54</v>
      </c>
      <c r="AG140" s="22">
        <v>94539.33</v>
      </c>
      <c r="AH140" s="22">
        <v>1675.05</v>
      </c>
      <c r="AI140" s="22">
        <v>3015.11</v>
      </c>
      <c r="AJ140" s="22">
        <v>6661.17</v>
      </c>
      <c r="AK140" s="22">
        <v>1914.4</v>
      </c>
      <c r="AL140" s="22">
        <v>1610.64</v>
      </c>
      <c r="AM140" s="22">
        <v>5743.13</v>
      </c>
      <c r="AN140" s="22">
        <v>14114.17</v>
      </c>
      <c r="AO140" s="22">
        <v>4785.8999999999996</v>
      </c>
      <c r="AP140" s="22">
        <v>957.16</v>
      </c>
      <c r="AQ140" s="22">
        <v>0</v>
      </c>
      <c r="AR140" s="22">
        <v>0</v>
      </c>
    </row>
    <row r="142" spans="1:44" x14ac:dyDescent="0.2">
      <c r="A142" s="18" t="s">
        <v>216</v>
      </c>
    </row>
    <row r="143" spans="1:44" x14ac:dyDescent="0.2">
      <c r="A143" s="2" t="s">
        <v>217</v>
      </c>
      <c r="B143" s="1" t="s">
        <v>218</v>
      </c>
      <c r="C143" s="1">
        <v>4336.6400000000003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4336.6400000000003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336.64</v>
      </c>
      <c r="U143" s="1">
        <v>336.64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336.64</v>
      </c>
      <c r="AG143" s="1">
        <v>4000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656.25</v>
      </c>
      <c r="AO143" s="1">
        <v>0</v>
      </c>
      <c r="AP143" s="1">
        <v>0</v>
      </c>
      <c r="AQ143" s="1">
        <v>0</v>
      </c>
      <c r="AR143" s="1">
        <v>0</v>
      </c>
    </row>
    <row r="144" spans="1:44" x14ac:dyDescent="0.2">
      <c r="A144" s="2" t="s">
        <v>219</v>
      </c>
      <c r="B144" s="1" t="s">
        <v>220</v>
      </c>
      <c r="C144" s="1">
        <v>4336.6400000000003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4336.6400000000003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336.64</v>
      </c>
      <c r="U144" s="1">
        <v>336.64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336.64</v>
      </c>
      <c r="AG144" s="1">
        <v>4000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656.25</v>
      </c>
      <c r="AO144" s="1">
        <v>0</v>
      </c>
      <c r="AP144" s="1">
        <v>0</v>
      </c>
      <c r="AQ144" s="1">
        <v>0</v>
      </c>
      <c r="AR144" s="1">
        <v>0</v>
      </c>
    </row>
    <row r="145" spans="1:44" x14ac:dyDescent="0.2">
      <c r="A145" s="2" t="s">
        <v>221</v>
      </c>
      <c r="B145" s="1" t="s">
        <v>222</v>
      </c>
      <c r="C145" s="1">
        <v>7159.05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7159.05</v>
      </c>
      <c r="N145" s="1">
        <v>54.59</v>
      </c>
      <c r="O145" s="1">
        <v>98.27</v>
      </c>
      <c r="P145" s="1">
        <v>72.33</v>
      </c>
      <c r="Q145" s="1">
        <v>0</v>
      </c>
      <c r="R145" s="1">
        <v>0</v>
      </c>
      <c r="S145" s="1">
        <v>0</v>
      </c>
      <c r="T145" s="1">
        <v>818.07</v>
      </c>
      <c r="U145" s="1">
        <v>818.07</v>
      </c>
      <c r="V145" s="1">
        <v>0</v>
      </c>
      <c r="W145" s="1">
        <v>0</v>
      </c>
      <c r="X145" s="1">
        <v>0</v>
      </c>
      <c r="Y145" s="1">
        <v>0</v>
      </c>
      <c r="Z145" s="1">
        <v>-0.02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818.05</v>
      </c>
      <c r="AG145" s="1">
        <v>6341</v>
      </c>
      <c r="AH145" s="1">
        <v>152.86000000000001</v>
      </c>
      <c r="AI145" s="1">
        <v>275.14</v>
      </c>
      <c r="AJ145" s="1">
        <v>494.13</v>
      </c>
      <c r="AK145" s="1">
        <v>174.69</v>
      </c>
      <c r="AL145" s="1">
        <v>143.18</v>
      </c>
      <c r="AM145" s="1">
        <v>524.08000000000004</v>
      </c>
      <c r="AN145" s="1">
        <v>922.13</v>
      </c>
      <c r="AO145" s="1">
        <v>436.74</v>
      </c>
      <c r="AP145" s="1">
        <v>87.35</v>
      </c>
      <c r="AQ145" s="1">
        <v>0</v>
      </c>
      <c r="AR145" s="1">
        <v>0</v>
      </c>
    </row>
    <row r="146" spans="1:44" x14ac:dyDescent="0.2">
      <c r="A146" s="2" t="s">
        <v>223</v>
      </c>
      <c r="B146" s="1" t="s">
        <v>224</v>
      </c>
      <c r="C146" s="1">
        <v>4336.6400000000003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4336.6400000000003</v>
      </c>
      <c r="N146" s="1">
        <v>33.03</v>
      </c>
      <c r="O146" s="1">
        <v>59.45</v>
      </c>
      <c r="P146" s="1">
        <v>36.96</v>
      </c>
      <c r="Q146" s="1">
        <v>0</v>
      </c>
      <c r="R146" s="1">
        <v>0</v>
      </c>
      <c r="S146" s="1">
        <v>0</v>
      </c>
      <c r="T146" s="1">
        <v>336.64</v>
      </c>
      <c r="U146" s="1">
        <v>336.64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336.64</v>
      </c>
      <c r="AG146" s="1">
        <v>4000</v>
      </c>
      <c r="AH146" s="1">
        <v>92.48</v>
      </c>
      <c r="AI146" s="1">
        <v>166.47</v>
      </c>
      <c r="AJ146" s="1">
        <v>395.81</v>
      </c>
      <c r="AK146" s="1">
        <v>105.7</v>
      </c>
      <c r="AL146" s="1">
        <v>86.73</v>
      </c>
      <c r="AM146" s="1">
        <v>317.08999999999997</v>
      </c>
      <c r="AN146" s="1">
        <v>654.76</v>
      </c>
      <c r="AO146" s="1">
        <v>264.24</v>
      </c>
      <c r="AP146" s="1">
        <v>52.85</v>
      </c>
      <c r="AQ146" s="1">
        <v>0</v>
      </c>
      <c r="AR146" s="1">
        <v>0</v>
      </c>
    </row>
    <row r="147" spans="1:44" x14ac:dyDescent="0.2">
      <c r="A147" s="2" t="s">
        <v>225</v>
      </c>
      <c r="B147" s="1" t="s">
        <v>226</v>
      </c>
      <c r="C147" s="1">
        <v>4336.6400000000003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4336.6400000000003</v>
      </c>
      <c r="N147" s="1">
        <v>33.03</v>
      </c>
      <c r="O147" s="1">
        <v>59.45</v>
      </c>
      <c r="P147" s="1">
        <v>36.96</v>
      </c>
      <c r="Q147" s="1">
        <v>0</v>
      </c>
      <c r="R147" s="1">
        <v>0</v>
      </c>
      <c r="S147" s="1">
        <v>0</v>
      </c>
      <c r="T147" s="1">
        <v>336.64</v>
      </c>
      <c r="U147" s="1">
        <v>336.64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336.64</v>
      </c>
      <c r="AG147" s="1">
        <v>4000</v>
      </c>
      <c r="AH147" s="1">
        <v>92.48</v>
      </c>
      <c r="AI147" s="1">
        <v>166.47</v>
      </c>
      <c r="AJ147" s="1">
        <v>395.81</v>
      </c>
      <c r="AK147" s="1">
        <v>105.7</v>
      </c>
      <c r="AL147" s="1">
        <v>86.73</v>
      </c>
      <c r="AM147" s="1">
        <v>317.08999999999997</v>
      </c>
      <c r="AN147" s="1">
        <v>654.76</v>
      </c>
      <c r="AO147" s="1">
        <v>264.24</v>
      </c>
      <c r="AP147" s="1">
        <v>52.85</v>
      </c>
      <c r="AQ147" s="1">
        <v>0</v>
      </c>
      <c r="AR147" s="1">
        <v>0</v>
      </c>
    </row>
    <row r="148" spans="1:44" x14ac:dyDescent="0.2">
      <c r="A148" s="2" t="s">
        <v>227</v>
      </c>
      <c r="B148" s="1" t="s">
        <v>228</v>
      </c>
      <c r="C148" s="1">
        <v>4336.6400000000003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4336.6400000000003</v>
      </c>
      <c r="N148" s="1">
        <v>33.03</v>
      </c>
      <c r="O148" s="1">
        <v>59.45</v>
      </c>
      <c r="P148" s="1">
        <v>36.96</v>
      </c>
      <c r="Q148" s="1">
        <v>0</v>
      </c>
      <c r="R148" s="1">
        <v>0</v>
      </c>
      <c r="S148" s="1">
        <v>0</v>
      </c>
      <c r="T148" s="1">
        <v>336.64</v>
      </c>
      <c r="U148" s="1">
        <v>336.64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336.64</v>
      </c>
      <c r="AG148" s="1">
        <v>4000</v>
      </c>
      <c r="AH148" s="1">
        <v>92.48</v>
      </c>
      <c r="AI148" s="1">
        <v>166.47</v>
      </c>
      <c r="AJ148" s="1">
        <v>395.81</v>
      </c>
      <c r="AK148" s="1">
        <v>105.7</v>
      </c>
      <c r="AL148" s="1">
        <v>86.73</v>
      </c>
      <c r="AM148" s="1">
        <v>317.08999999999997</v>
      </c>
      <c r="AN148" s="1">
        <v>654.76</v>
      </c>
      <c r="AO148" s="1">
        <v>264.24</v>
      </c>
      <c r="AP148" s="1">
        <v>52.85</v>
      </c>
      <c r="AQ148" s="1">
        <v>0</v>
      </c>
      <c r="AR148" s="1">
        <v>0</v>
      </c>
    </row>
    <row r="149" spans="1:44" x14ac:dyDescent="0.2">
      <c r="A149" s="2" t="s">
        <v>229</v>
      </c>
      <c r="B149" s="1" t="s">
        <v>230</v>
      </c>
      <c r="C149" s="1">
        <v>4336.6400000000003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4336.6400000000003</v>
      </c>
      <c r="N149" s="1">
        <v>32.99</v>
      </c>
      <c r="O149" s="1">
        <v>59.38</v>
      </c>
      <c r="P149" s="1">
        <v>36.9</v>
      </c>
      <c r="Q149" s="1">
        <v>0</v>
      </c>
      <c r="R149" s="1">
        <v>0</v>
      </c>
      <c r="S149" s="1">
        <v>0</v>
      </c>
      <c r="T149" s="1">
        <v>336.64</v>
      </c>
      <c r="U149" s="1">
        <v>336.64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336.64</v>
      </c>
      <c r="AG149" s="1">
        <v>4000</v>
      </c>
      <c r="AH149" s="1">
        <v>92.37</v>
      </c>
      <c r="AI149" s="1">
        <v>166.27</v>
      </c>
      <c r="AJ149" s="1">
        <v>395.63</v>
      </c>
      <c r="AK149" s="1">
        <v>105.57</v>
      </c>
      <c r="AL149" s="1">
        <v>86.73</v>
      </c>
      <c r="AM149" s="1">
        <v>316.70999999999998</v>
      </c>
      <c r="AN149" s="1">
        <v>654.27</v>
      </c>
      <c r="AO149" s="1">
        <v>263.92</v>
      </c>
      <c r="AP149" s="1">
        <v>52.78</v>
      </c>
      <c r="AQ149" s="1">
        <v>0</v>
      </c>
      <c r="AR149" s="1">
        <v>0</v>
      </c>
    </row>
    <row r="150" spans="1:44" x14ac:dyDescent="0.2">
      <c r="A150" s="2" t="s">
        <v>231</v>
      </c>
      <c r="B150" s="1" t="s">
        <v>232</v>
      </c>
      <c r="C150" s="1">
        <v>4037.41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4037.41</v>
      </c>
      <c r="N150" s="1">
        <v>28.79</v>
      </c>
      <c r="O150" s="1">
        <v>51.83</v>
      </c>
      <c r="P150" s="1">
        <v>33.17</v>
      </c>
      <c r="Q150" s="1">
        <v>0</v>
      </c>
      <c r="R150" s="1">
        <v>0</v>
      </c>
      <c r="S150" s="1">
        <v>0</v>
      </c>
      <c r="T150" s="1">
        <v>304.08</v>
      </c>
      <c r="U150" s="1">
        <v>304.08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304.08</v>
      </c>
      <c r="AG150" s="1">
        <v>3733.33</v>
      </c>
      <c r="AH150" s="1">
        <v>80.62</v>
      </c>
      <c r="AI150" s="1">
        <v>145.12</v>
      </c>
      <c r="AJ150" s="1">
        <v>385.26</v>
      </c>
      <c r="AK150" s="1">
        <v>92.14</v>
      </c>
      <c r="AL150" s="1">
        <v>80.75</v>
      </c>
      <c r="AM150" s="1">
        <v>276.43</v>
      </c>
      <c r="AN150" s="1">
        <v>611</v>
      </c>
      <c r="AO150" s="1">
        <v>230.36</v>
      </c>
      <c r="AP150" s="1">
        <v>46.07</v>
      </c>
      <c r="AQ150" s="1">
        <v>0</v>
      </c>
      <c r="AR150" s="1">
        <v>0</v>
      </c>
    </row>
    <row r="151" spans="1:44" x14ac:dyDescent="0.2">
      <c r="A151" s="2" t="s">
        <v>233</v>
      </c>
      <c r="B151" s="1" t="s">
        <v>234</v>
      </c>
      <c r="C151" s="1">
        <v>4336.6400000000003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4336.6400000000003</v>
      </c>
      <c r="N151" s="1">
        <v>32.99</v>
      </c>
      <c r="O151" s="1">
        <v>59.38</v>
      </c>
      <c r="P151" s="1">
        <v>36.9</v>
      </c>
      <c r="Q151" s="1">
        <v>0</v>
      </c>
      <c r="R151" s="1">
        <v>0</v>
      </c>
      <c r="S151" s="1">
        <v>0</v>
      </c>
      <c r="T151" s="1">
        <v>336.64</v>
      </c>
      <c r="U151" s="1">
        <v>336.64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336.64</v>
      </c>
      <c r="AG151" s="1">
        <v>4000</v>
      </c>
      <c r="AH151" s="1">
        <v>92.37</v>
      </c>
      <c r="AI151" s="1">
        <v>166.27</v>
      </c>
      <c r="AJ151" s="1">
        <v>395.63</v>
      </c>
      <c r="AK151" s="1">
        <v>105.57</v>
      </c>
      <c r="AL151" s="1">
        <v>86.73</v>
      </c>
      <c r="AM151" s="1">
        <v>316.7</v>
      </c>
      <c r="AN151" s="1">
        <v>654.27</v>
      </c>
      <c r="AO151" s="1">
        <v>263.92</v>
      </c>
      <c r="AP151" s="1">
        <v>52.78</v>
      </c>
      <c r="AQ151" s="1">
        <v>0</v>
      </c>
      <c r="AR151" s="1">
        <v>0</v>
      </c>
    </row>
    <row r="152" spans="1:44" x14ac:dyDescent="0.2">
      <c r="A152" s="2" t="s">
        <v>235</v>
      </c>
      <c r="B152" s="1" t="s">
        <v>236</v>
      </c>
      <c r="C152" s="1">
        <v>4336.6400000000003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4336.6400000000003</v>
      </c>
      <c r="N152" s="1">
        <v>32.99</v>
      </c>
      <c r="O152" s="1">
        <v>59.38</v>
      </c>
      <c r="P152" s="1">
        <v>36.9</v>
      </c>
      <c r="Q152" s="1">
        <v>0</v>
      </c>
      <c r="R152" s="1">
        <v>0</v>
      </c>
      <c r="S152" s="1">
        <v>0</v>
      </c>
      <c r="T152" s="1">
        <v>336.64</v>
      </c>
      <c r="U152" s="1">
        <v>336.64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336.64</v>
      </c>
      <c r="AG152" s="1">
        <v>4000</v>
      </c>
      <c r="AH152" s="1">
        <v>92.37</v>
      </c>
      <c r="AI152" s="1">
        <v>166.27</v>
      </c>
      <c r="AJ152" s="1">
        <v>395.63</v>
      </c>
      <c r="AK152" s="1">
        <v>105.57</v>
      </c>
      <c r="AL152" s="1">
        <v>86.73</v>
      </c>
      <c r="AM152" s="1">
        <v>316.7</v>
      </c>
      <c r="AN152" s="1">
        <v>654.27</v>
      </c>
      <c r="AO152" s="1">
        <v>263.92</v>
      </c>
      <c r="AP152" s="1">
        <v>52.78</v>
      </c>
      <c r="AQ152" s="1">
        <v>0</v>
      </c>
      <c r="AR152" s="1">
        <v>0</v>
      </c>
    </row>
    <row r="153" spans="1:44" x14ac:dyDescent="0.2">
      <c r="A153" s="2" t="s">
        <v>237</v>
      </c>
      <c r="B153" s="1" t="s">
        <v>238</v>
      </c>
      <c r="C153" s="1">
        <v>4336.6400000000003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4336.6400000000003</v>
      </c>
      <c r="N153" s="1">
        <v>32.99</v>
      </c>
      <c r="O153" s="1">
        <v>59.38</v>
      </c>
      <c r="P153" s="1">
        <v>36.9</v>
      </c>
      <c r="Q153" s="1">
        <v>0</v>
      </c>
      <c r="R153" s="1">
        <v>0</v>
      </c>
      <c r="S153" s="1">
        <v>0</v>
      </c>
      <c r="T153" s="1">
        <v>336.64</v>
      </c>
      <c r="U153" s="1">
        <v>336.64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336.64</v>
      </c>
      <c r="AG153" s="1">
        <v>4000</v>
      </c>
      <c r="AH153" s="1">
        <v>92.37</v>
      </c>
      <c r="AI153" s="1">
        <v>166.27</v>
      </c>
      <c r="AJ153" s="1">
        <v>395.63</v>
      </c>
      <c r="AK153" s="1">
        <v>105.57</v>
      </c>
      <c r="AL153" s="1">
        <v>86.73</v>
      </c>
      <c r="AM153" s="1">
        <v>316.70999999999998</v>
      </c>
      <c r="AN153" s="1">
        <v>654.27</v>
      </c>
      <c r="AO153" s="1">
        <v>263.92</v>
      </c>
      <c r="AP153" s="1">
        <v>52.78</v>
      </c>
      <c r="AQ153" s="1">
        <v>0</v>
      </c>
      <c r="AR153" s="1">
        <v>0</v>
      </c>
    </row>
    <row r="154" spans="1:44" x14ac:dyDescent="0.2">
      <c r="A154" s="2" t="s">
        <v>239</v>
      </c>
      <c r="B154" s="1" t="s">
        <v>240</v>
      </c>
      <c r="C154" s="1">
        <v>4336.6400000000003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4336.6400000000003</v>
      </c>
      <c r="N154" s="1">
        <v>32.99</v>
      </c>
      <c r="O154" s="1">
        <v>59.38</v>
      </c>
      <c r="P154" s="1">
        <v>36.9</v>
      </c>
      <c r="Q154" s="1">
        <v>0</v>
      </c>
      <c r="R154" s="1">
        <v>0</v>
      </c>
      <c r="S154" s="1">
        <v>0</v>
      </c>
      <c r="T154" s="1">
        <v>336.64</v>
      </c>
      <c r="U154" s="1">
        <v>336.64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336.64</v>
      </c>
      <c r="AG154" s="1">
        <v>4000</v>
      </c>
      <c r="AH154" s="1">
        <v>92.37</v>
      </c>
      <c r="AI154" s="1">
        <v>166.27</v>
      </c>
      <c r="AJ154" s="1">
        <v>395.63</v>
      </c>
      <c r="AK154" s="1">
        <v>105.57</v>
      </c>
      <c r="AL154" s="1">
        <v>86.73</v>
      </c>
      <c r="AM154" s="1">
        <v>316.70999999999998</v>
      </c>
      <c r="AN154" s="1">
        <v>654.27</v>
      </c>
      <c r="AO154" s="1">
        <v>263.92</v>
      </c>
      <c r="AP154" s="1">
        <v>52.78</v>
      </c>
      <c r="AQ154" s="1">
        <v>0</v>
      </c>
      <c r="AR154" s="1">
        <v>0</v>
      </c>
    </row>
    <row r="155" spans="1:44" s="6" customFormat="1" x14ac:dyDescent="0.2">
      <c r="A155" s="21" t="s">
        <v>57</v>
      </c>
      <c r="C155" s="6" t="s">
        <v>58</v>
      </c>
      <c r="D155" s="6" t="s">
        <v>58</v>
      </c>
      <c r="E155" s="6" t="s">
        <v>58</v>
      </c>
      <c r="F155" s="6" t="s">
        <v>58</v>
      </c>
      <c r="G155" s="6" t="s">
        <v>58</v>
      </c>
      <c r="H155" s="6" t="s">
        <v>58</v>
      </c>
      <c r="I155" s="6" t="s">
        <v>58</v>
      </c>
      <c r="J155" s="6" t="s">
        <v>58</v>
      </c>
      <c r="K155" s="6" t="s">
        <v>58</v>
      </c>
      <c r="L155" s="6" t="s">
        <v>58</v>
      </c>
      <c r="M155" s="6" t="s">
        <v>58</v>
      </c>
      <c r="N155" s="6" t="s">
        <v>58</v>
      </c>
      <c r="O155" s="6" t="s">
        <v>58</v>
      </c>
      <c r="P155" s="6" t="s">
        <v>58</v>
      </c>
      <c r="Q155" s="6" t="s">
        <v>58</v>
      </c>
      <c r="R155" s="6" t="s">
        <v>58</v>
      </c>
      <c r="S155" s="6" t="s">
        <v>58</v>
      </c>
      <c r="T155" s="6" t="s">
        <v>58</v>
      </c>
      <c r="U155" s="6" t="s">
        <v>58</v>
      </c>
      <c r="V155" s="6" t="s">
        <v>58</v>
      </c>
      <c r="W155" s="6" t="s">
        <v>58</v>
      </c>
      <c r="X155" s="6" t="s">
        <v>58</v>
      </c>
      <c r="Y155" s="6" t="s">
        <v>58</v>
      </c>
      <c r="Z155" s="6" t="s">
        <v>58</v>
      </c>
      <c r="AA155" s="6" t="s">
        <v>58</v>
      </c>
      <c r="AB155" s="6" t="s">
        <v>58</v>
      </c>
      <c r="AC155" s="6" t="s">
        <v>58</v>
      </c>
      <c r="AD155" s="6" t="s">
        <v>58</v>
      </c>
      <c r="AE155" s="6" t="s">
        <v>58</v>
      </c>
      <c r="AF155" s="6" t="s">
        <v>58</v>
      </c>
      <c r="AG155" s="6" t="s">
        <v>58</v>
      </c>
      <c r="AH155" s="6" t="s">
        <v>58</v>
      </c>
      <c r="AI155" s="6" t="s">
        <v>58</v>
      </c>
      <c r="AJ155" s="6" t="s">
        <v>58</v>
      </c>
      <c r="AK155" s="6" t="s">
        <v>58</v>
      </c>
      <c r="AL155" s="6" t="s">
        <v>58</v>
      </c>
      <c r="AM155" s="6" t="s">
        <v>58</v>
      </c>
      <c r="AN155" s="6" t="s">
        <v>58</v>
      </c>
      <c r="AO155" s="6" t="s">
        <v>58</v>
      </c>
      <c r="AP155" s="6" t="s">
        <v>58</v>
      </c>
      <c r="AQ155" s="6" t="s">
        <v>58</v>
      </c>
      <c r="AR155" s="6" t="s">
        <v>58</v>
      </c>
    </row>
    <row r="156" spans="1:44" x14ac:dyDescent="0.2">
      <c r="C156" s="22">
        <v>54562.86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  <c r="J156" s="22">
        <v>0</v>
      </c>
      <c r="K156" s="22">
        <v>0</v>
      </c>
      <c r="L156" s="22">
        <v>0</v>
      </c>
      <c r="M156" s="22">
        <v>54562.86</v>
      </c>
      <c r="N156" s="22">
        <v>347.42</v>
      </c>
      <c r="O156" s="22">
        <v>625.35</v>
      </c>
      <c r="P156" s="22">
        <v>400.88</v>
      </c>
      <c r="Q156" s="22">
        <v>0</v>
      </c>
      <c r="R156" s="22">
        <v>0</v>
      </c>
      <c r="S156" s="22">
        <v>0</v>
      </c>
      <c r="T156" s="22">
        <v>4488.55</v>
      </c>
      <c r="U156" s="22">
        <v>4488.55</v>
      </c>
      <c r="V156" s="22">
        <v>0</v>
      </c>
      <c r="W156" s="22">
        <v>0</v>
      </c>
      <c r="X156" s="22">
        <v>0</v>
      </c>
      <c r="Y156" s="22">
        <v>0</v>
      </c>
      <c r="Z156" s="22">
        <v>-0.02</v>
      </c>
      <c r="AA156" s="22">
        <v>0</v>
      </c>
      <c r="AB156" s="22">
        <v>0</v>
      </c>
      <c r="AC156" s="22">
        <v>0</v>
      </c>
      <c r="AD156" s="22">
        <v>0</v>
      </c>
      <c r="AE156" s="22">
        <v>0</v>
      </c>
      <c r="AF156" s="22">
        <v>4488.53</v>
      </c>
      <c r="AG156" s="22">
        <v>50074.33</v>
      </c>
      <c r="AH156" s="22">
        <v>972.77</v>
      </c>
      <c r="AI156" s="22">
        <v>1751.02</v>
      </c>
      <c r="AJ156" s="22">
        <v>4044.97</v>
      </c>
      <c r="AK156" s="22">
        <v>1111.78</v>
      </c>
      <c r="AL156" s="22">
        <v>917.77</v>
      </c>
      <c r="AM156" s="22">
        <v>3335.31</v>
      </c>
      <c r="AN156" s="22">
        <v>8081.26</v>
      </c>
      <c r="AO156" s="22">
        <v>2779.42</v>
      </c>
      <c r="AP156" s="22">
        <v>555.87</v>
      </c>
      <c r="AQ156" s="22">
        <v>0</v>
      </c>
      <c r="AR156" s="22">
        <v>0</v>
      </c>
    </row>
    <row r="158" spans="1:44" x14ac:dyDescent="0.2">
      <c r="A158" s="18" t="s">
        <v>241</v>
      </c>
    </row>
    <row r="159" spans="1:44" x14ac:dyDescent="0.2">
      <c r="A159" s="2" t="s">
        <v>242</v>
      </c>
      <c r="B159" s="1" t="s">
        <v>243</v>
      </c>
      <c r="C159" s="1">
        <v>3980.94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3980.94</v>
      </c>
      <c r="N159" s="1">
        <v>26.54</v>
      </c>
      <c r="O159" s="1">
        <v>47.77</v>
      </c>
      <c r="P159" s="1">
        <v>26.54</v>
      </c>
      <c r="Q159" s="1">
        <v>0</v>
      </c>
      <c r="R159" s="1">
        <v>0</v>
      </c>
      <c r="S159" s="1">
        <v>0</v>
      </c>
      <c r="T159" s="1">
        <v>297.94</v>
      </c>
      <c r="U159" s="1">
        <v>297.94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297.94</v>
      </c>
      <c r="AG159" s="1">
        <v>3683</v>
      </c>
      <c r="AH159" s="1">
        <v>74.31</v>
      </c>
      <c r="AI159" s="1">
        <v>133.76</v>
      </c>
      <c r="AJ159" s="1">
        <v>366.83</v>
      </c>
      <c r="AK159" s="1">
        <v>84.93</v>
      </c>
      <c r="AL159" s="1">
        <v>79.62</v>
      </c>
      <c r="AM159" s="1">
        <v>254.78</v>
      </c>
      <c r="AN159" s="1">
        <v>574.9</v>
      </c>
      <c r="AO159" s="1">
        <v>212.32</v>
      </c>
      <c r="AP159" s="1">
        <v>42.46</v>
      </c>
      <c r="AQ159" s="1">
        <v>0</v>
      </c>
      <c r="AR159" s="1">
        <v>0</v>
      </c>
    </row>
    <row r="160" spans="1:44" x14ac:dyDescent="0.2">
      <c r="A160" s="2" t="s">
        <v>244</v>
      </c>
      <c r="B160" s="1" t="s">
        <v>245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1555.68</v>
      </c>
      <c r="N160" s="1">
        <v>0</v>
      </c>
      <c r="O160" s="1">
        <v>0</v>
      </c>
      <c r="P160" s="1">
        <v>0</v>
      </c>
      <c r="Q160" s="1">
        <v>0</v>
      </c>
      <c r="R160" s="1">
        <v>-200.63</v>
      </c>
      <c r="S160" s="1">
        <v>-115.32</v>
      </c>
      <c r="T160" s="1">
        <v>85.32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-115.32</v>
      </c>
      <c r="AG160" s="1">
        <v>1671</v>
      </c>
      <c r="AH160" s="1">
        <v>39.409999999999997</v>
      </c>
      <c r="AI160" s="1">
        <v>70.94</v>
      </c>
      <c r="AJ160" s="1">
        <v>331.93</v>
      </c>
      <c r="AK160" s="1">
        <v>33.19</v>
      </c>
      <c r="AL160" s="1">
        <v>31.11</v>
      </c>
      <c r="AM160" s="1">
        <v>99.56</v>
      </c>
      <c r="AN160" s="1">
        <v>442.28</v>
      </c>
      <c r="AO160" s="1">
        <v>82.97</v>
      </c>
      <c r="AP160" s="1">
        <v>16.59</v>
      </c>
      <c r="AQ160" s="1">
        <v>0</v>
      </c>
      <c r="AR160" s="1">
        <v>0</v>
      </c>
    </row>
    <row r="161" spans="1:44" x14ac:dyDescent="0.2">
      <c r="A161" s="2" t="s">
        <v>246</v>
      </c>
      <c r="B161" s="1" t="s">
        <v>247</v>
      </c>
      <c r="C161" s="1">
        <v>321.5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321.5</v>
      </c>
      <c r="N161" s="1">
        <v>0</v>
      </c>
      <c r="O161" s="1">
        <v>0</v>
      </c>
      <c r="P161" s="1">
        <v>0</v>
      </c>
      <c r="Q161" s="1">
        <v>0</v>
      </c>
      <c r="R161" s="1">
        <v>-200.83</v>
      </c>
      <c r="S161" s="1">
        <v>-194.5</v>
      </c>
      <c r="T161" s="1">
        <v>6.33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-194.5</v>
      </c>
      <c r="AG161" s="1">
        <v>516</v>
      </c>
      <c r="AH161" s="1">
        <v>8.14</v>
      </c>
      <c r="AI161" s="1">
        <v>14.66</v>
      </c>
      <c r="AJ161" s="1">
        <v>300.67</v>
      </c>
      <c r="AK161" s="1">
        <v>6.86</v>
      </c>
      <c r="AL161" s="1">
        <v>6.43</v>
      </c>
      <c r="AM161" s="1">
        <v>20.58</v>
      </c>
      <c r="AN161" s="1">
        <v>323.47000000000003</v>
      </c>
      <c r="AO161" s="1">
        <v>17.149999999999999</v>
      </c>
      <c r="AP161" s="1">
        <v>3.43</v>
      </c>
      <c r="AQ161" s="1">
        <v>0</v>
      </c>
      <c r="AR161" s="1">
        <v>0</v>
      </c>
    </row>
    <row r="162" spans="1:44" x14ac:dyDescent="0.2">
      <c r="A162" s="2" t="s">
        <v>248</v>
      </c>
      <c r="B162" s="1" t="s">
        <v>249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2484.46</v>
      </c>
      <c r="N162" s="1">
        <v>18.899999999999999</v>
      </c>
      <c r="O162" s="1">
        <v>34.020000000000003</v>
      </c>
      <c r="P162" s="1">
        <v>18.899999999999999</v>
      </c>
      <c r="Q162" s="1">
        <v>0</v>
      </c>
      <c r="R162" s="1">
        <v>-160.30000000000001</v>
      </c>
      <c r="S162" s="1">
        <v>-15.54</v>
      </c>
      <c r="T162" s="1">
        <v>144.76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-15.54</v>
      </c>
      <c r="AG162" s="1">
        <v>2500</v>
      </c>
      <c r="AH162" s="1">
        <v>52.92</v>
      </c>
      <c r="AI162" s="1">
        <v>95.26</v>
      </c>
      <c r="AJ162" s="1">
        <v>345.44</v>
      </c>
      <c r="AK162" s="1">
        <v>60.48</v>
      </c>
      <c r="AL162" s="1">
        <v>49.69</v>
      </c>
      <c r="AM162" s="1">
        <v>181.44</v>
      </c>
      <c r="AN162" s="1">
        <v>493.62</v>
      </c>
      <c r="AO162" s="1">
        <v>151.19999999999999</v>
      </c>
      <c r="AP162" s="1">
        <v>30.24</v>
      </c>
      <c r="AQ162" s="1">
        <v>0</v>
      </c>
      <c r="AR162" s="1">
        <v>0</v>
      </c>
    </row>
    <row r="163" spans="1:44" x14ac:dyDescent="0.2">
      <c r="A163" s="2" t="s">
        <v>250</v>
      </c>
      <c r="B163" s="1" t="s">
        <v>251</v>
      </c>
      <c r="C163" s="1">
        <v>4731.6099999999997</v>
      </c>
      <c r="D163" s="1">
        <v>0</v>
      </c>
      <c r="E163" s="1">
        <v>157.72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4889.33</v>
      </c>
      <c r="N163" s="1">
        <v>35.99</v>
      </c>
      <c r="O163" s="1">
        <v>64.790000000000006</v>
      </c>
      <c r="P163" s="1">
        <v>41.83</v>
      </c>
      <c r="Q163" s="1">
        <v>0</v>
      </c>
      <c r="R163" s="1">
        <v>0</v>
      </c>
      <c r="S163" s="1">
        <v>0</v>
      </c>
      <c r="T163" s="1">
        <v>404.21</v>
      </c>
      <c r="U163" s="1">
        <v>404.21</v>
      </c>
      <c r="V163" s="1">
        <v>0</v>
      </c>
      <c r="W163" s="1">
        <v>0</v>
      </c>
      <c r="X163" s="1">
        <v>0</v>
      </c>
      <c r="Y163" s="1">
        <v>0</v>
      </c>
      <c r="Z163" s="1">
        <v>-0.08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404.13</v>
      </c>
      <c r="AG163" s="1">
        <v>4485.2</v>
      </c>
      <c r="AH163" s="1">
        <v>100.78</v>
      </c>
      <c r="AI163" s="1">
        <v>181.41</v>
      </c>
      <c r="AJ163" s="1">
        <v>409.33</v>
      </c>
      <c r="AK163" s="1">
        <v>115.18</v>
      </c>
      <c r="AL163" s="1">
        <v>97.79</v>
      </c>
      <c r="AM163" s="1">
        <v>345.55</v>
      </c>
      <c r="AN163" s="1">
        <v>691.52</v>
      </c>
      <c r="AO163" s="1">
        <v>287.95999999999998</v>
      </c>
      <c r="AP163" s="1">
        <v>57.59</v>
      </c>
      <c r="AQ163" s="1">
        <v>0</v>
      </c>
      <c r="AR163" s="1">
        <v>0</v>
      </c>
    </row>
    <row r="164" spans="1:44" x14ac:dyDescent="0.2">
      <c r="A164" s="2" t="s">
        <v>252</v>
      </c>
      <c r="B164" s="1" t="s">
        <v>253</v>
      </c>
      <c r="C164" s="1">
        <v>2080.17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2080.17</v>
      </c>
      <c r="N164" s="1">
        <v>0</v>
      </c>
      <c r="O164" s="1">
        <v>0</v>
      </c>
      <c r="P164" s="1">
        <v>0</v>
      </c>
      <c r="Q164" s="1">
        <v>0</v>
      </c>
      <c r="R164" s="1">
        <v>-188.71</v>
      </c>
      <c r="S164" s="1">
        <v>-69.83</v>
      </c>
      <c r="T164" s="1">
        <v>118.88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-69.83</v>
      </c>
      <c r="AG164" s="1">
        <v>2150</v>
      </c>
      <c r="AH164" s="1">
        <v>60.13</v>
      </c>
      <c r="AI164" s="1">
        <v>108.24</v>
      </c>
      <c r="AJ164" s="1">
        <v>352.65</v>
      </c>
      <c r="AK164" s="1">
        <v>50.64</v>
      </c>
      <c r="AL164" s="1">
        <v>41.6</v>
      </c>
      <c r="AM164" s="1">
        <v>151.91</v>
      </c>
      <c r="AN164" s="1">
        <v>521.02</v>
      </c>
      <c r="AO164" s="1">
        <v>126.59</v>
      </c>
      <c r="AP164" s="1">
        <v>25.32</v>
      </c>
      <c r="AQ164" s="1">
        <v>0</v>
      </c>
      <c r="AR164" s="1">
        <v>0</v>
      </c>
    </row>
    <row r="165" spans="1:44" x14ac:dyDescent="0.2">
      <c r="A165" s="2" t="s">
        <v>254</v>
      </c>
      <c r="B165" s="1" t="s">
        <v>255</v>
      </c>
      <c r="C165" s="1">
        <v>3980.94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3980.94</v>
      </c>
      <c r="N165" s="1">
        <v>30.28</v>
      </c>
      <c r="O165" s="1">
        <v>54.51</v>
      </c>
      <c r="P165" s="1">
        <v>32.450000000000003</v>
      </c>
      <c r="Q165" s="1">
        <v>0</v>
      </c>
      <c r="R165" s="1">
        <v>0</v>
      </c>
      <c r="S165" s="1">
        <v>0</v>
      </c>
      <c r="T165" s="1">
        <v>297.94</v>
      </c>
      <c r="U165" s="1">
        <v>297.94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297.94</v>
      </c>
      <c r="AG165" s="1">
        <v>3683</v>
      </c>
      <c r="AH165" s="1">
        <v>84.79</v>
      </c>
      <c r="AI165" s="1">
        <v>152.63</v>
      </c>
      <c r="AJ165" s="1">
        <v>383.3</v>
      </c>
      <c r="AK165" s="1">
        <v>96.91</v>
      </c>
      <c r="AL165" s="1">
        <v>79.62</v>
      </c>
      <c r="AM165" s="1">
        <v>290.72000000000003</v>
      </c>
      <c r="AN165" s="1">
        <v>620.72</v>
      </c>
      <c r="AO165" s="1">
        <v>242.27</v>
      </c>
      <c r="AP165" s="1">
        <v>48.45</v>
      </c>
      <c r="AQ165" s="1">
        <v>0</v>
      </c>
      <c r="AR165" s="1">
        <v>0</v>
      </c>
    </row>
    <row r="166" spans="1:44" s="6" customFormat="1" x14ac:dyDescent="0.2">
      <c r="A166" s="21" t="s">
        <v>57</v>
      </c>
      <c r="C166" s="6" t="s">
        <v>58</v>
      </c>
      <c r="D166" s="6" t="s">
        <v>58</v>
      </c>
      <c r="E166" s="6" t="s">
        <v>58</v>
      </c>
      <c r="F166" s="6" t="s">
        <v>58</v>
      </c>
      <c r="G166" s="6" t="s">
        <v>58</v>
      </c>
      <c r="H166" s="6" t="s">
        <v>58</v>
      </c>
      <c r="I166" s="6" t="s">
        <v>58</v>
      </c>
      <c r="J166" s="6" t="s">
        <v>58</v>
      </c>
      <c r="K166" s="6" t="s">
        <v>58</v>
      </c>
      <c r="L166" s="6" t="s">
        <v>58</v>
      </c>
      <c r="M166" s="6" t="s">
        <v>58</v>
      </c>
      <c r="N166" s="6" t="s">
        <v>58</v>
      </c>
      <c r="O166" s="6" t="s">
        <v>58</v>
      </c>
      <c r="P166" s="6" t="s">
        <v>58</v>
      </c>
      <c r="Q166" s="6" t="s">
        <v>58</v>
      </c>
      <c r="R166" s="6" t="s">
        <v>58</v>
      </c>
      <c r="S166" s="6" t="s">
        <v>58</v>
      </c>
      <c r="T166" s="6" t="s">
        <v>58</v>
      </c>
      <c r="U166" s="6" t="s">
        <v>58</v>
      </c>
      <c r="V166" s="6" t="s">
        <v>58</v>
      </c>
      <c r="W166" s="6" t="s">
        <v>58</v>
      </c>
      <c r="X166" s="6" t="s">
        <v>58</v>
      </c>
      <c r="Y166" s="6" t="s">
        <v>58</v>
      </c>
      <c r="Z166" s="6" t="s">
        <v>58</v>
      </c>
      <c r="AA166" s="6" t="s">
        <v>58</v>
      </c>
      <c r="AB166" s="6" t="s">
        <v>58</v>
      </c>
      <c r="AC166" s="6" t="s">
        <v>58</v>
      </c>
      <c r="AD166" s="6" t="s">
        <v>58</v>
      </c>
      <c r="AE166" s="6" t="s">
        <v>58</v>
      </c>
      <c r="AF166" s="6" t="s">
        <v>58</v>
      </c>
      <c r="AG166" s="6" t="s">
        <v>58</v>
      </c>
      <c r="AH166" s="6" t="s">
        <v>58</v>
      </c>
      <c r="AI166" s="6" t="s">
        <v>58</v>
      </c>
      <c r="AJ166" s="6" t="s">
        <v>58</v>
      </c>
      <c r="AK166" s="6" t="s">
        <v>58</v>
      </c>
      <c r="AL166" s="6" t="s">
        <v>58</v>
      </c>
      <c r="AM166" s="6" t="s">
        <v>58</v>
      </c>
      <c r="AN166" s="6" t="s">
        <v>58</v>
      </c>
      <c r="AO166" s="6" t="s">
        <v>58</v>
      </c>
      <c r="AP166" s="6" t="s">
        <v>58</v>
      </c>
      <c r="AQ166" s="6" t="s">
        <v>58</v>
      </c>
      <c r="AR166" s="6" t="s">
        <v>58</v>
      </c>
    </row>
    <row r="167" spans="1:44" x14ac:dyDescent="0.2">
      <c r="C167" s="22">
        <v>19135.3</v>
      </c>
      <c r="D167" s="22">
        <v>0</v>
      </c>
      <c r="E167" s="22">
        <v>157.72</v>
      </c>
      <c r="F167" s="22">
        <v>0</v>
      </c>
      <c r="G167" s="22">
        <v>0</v>
      </c>
      <c r="H167" s="22">
        <v>0</v>
      </c>
      <c r="I167" s="22">
        <v>0</v>
      </c>
      <c r="J167" s="22">
        <v>0</v>
      </c>
      <c r="K167" s="22">
        <v>0</v>
      </c>
      <c r="L167" s="22">
        <v>0</v>
      </c>
      <c r="M167" s="22">
        <v>19293.02</v>
      </c>
      <c r="N167" s="22">
        <v>111.71</v>
      </c>
      <c r="O167" s="22">
        <v>201.09</v>
      </c>
      <c r="P167" s="22">
        <v>119.72</v>
      </c>
      <c r="Q167" s="22">
        <v>0</v>
      </c>
      <c r="R167" s="22">
        <v>-750.47</v>
      </c>
      <c r="S167" s="22">
        <v>-395.19</v>
      </c>
      <c r="T167" s="22">
        <v>1355.38</v>
      </c>
      <c r="U167" s="22">
        <v>1000.09</v>
      </c>
      <c r="V167" s="22">
        <v>0</v>
      </c>
      <c r="W167" s="22">
        <v>0</v>
      </c>
      <c r="X167" s="22">
        <v>0</v>
      </c>
      <c r="Y167" s="22">
        <v>0</v>
      </c>
      <c r="Z167" s="22">
        <v>-0.08</v>
      </c>
      <c r="AA167" s="22">
        <v>0</v>
      </c>
      <c r="AB167" s="22">
        <v>0</v>
      </c>
      <c r="AC167" s="22">
        <v>0</v>
      </c>
      <c r="AD167" s="22">
        <v>0</v>
      </c>
      <c r="AE167" s="22">
        <v>0</v>
      </c>
      <c r="AF167" s="22">
        <v>604.82000000000005</v>
      </c>
      <c r="AG167" s="22">
        <v>18688.2</v>
      </c>
      <c r="AH167" s="22">
        <v>420.48</v>
      </c>
      <c r="AI167" s="22">
        <v>756.9</v>
      </c>
      <c r="AJ167" s="22">
        <v>2490.15</v>
      </c>
      <c r="AK167" s="22">
        <v>448.19</v>
      </c>
      <c r="AL167" s="22">
        <v>385.86</v>
      </c>
      <c r="AM167" s="22">
        <v>1344.54</v>
      </c>
      <c r="AN167" s="22">
        <v>3667.53</v>
      </c>
      <c r="AO167" s="22">
        <v>1120.46</v>
      </c>
      <c r="AP167" s="22">
        <v>224.08</v>
      </c>
      <c r="AQ167" s="22">
        <v>0</v>
      </c>
      <c r="AR167" s="22">
        <v>0</v>
      </c>
    </row>
    <row r="169" spans="1:44" x14ac:dyDescent="0.2">
      <c r="A169" s="18" t="s">
        <v>256</v>
      </c>
    </row>
    <row r="170" spans="1:44" x14ac:dyDescent="0.2">
      <c r="A170" s="2" t="s">
        <v>257</v>
      </c>
      <c r="B170" s="1" t="s">
        <v>258</v>
      </c>
      <c r="C170" s="1">
        <v>4907.05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4907.05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407.05</v>
      </c>
      <c r="U170" s="1">
        <v>407.05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407.05</v>
      </c>
      <c r="AG170" s="1">
        <v>4500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710.33</v>
      </c>
      <c r="AO170" s="1">
        <v>0</v>
      </c>
      <c r="AP170" s="1">
        <v>0</v>
      </c>
      <c r="AQ170" s="1">
        <v>0</v>
      </c>
      <c r="AR170" s="1">
        <v>0</v>
      </c>
    </row>
    <row r="171" spans="1:44" x14ac:dyDescent="0.2">
      <c r="A171" s="2" t="s">
        <v>259</v>
      </c>
      <c r="B171" s="1" t="s">
        <v>260</v>
      </c>
      <c r="C171" s="1">
        <v>1693.5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1693.5</v>
      </c>
      <c r="N171" s="1">
        <v>0</v>
      </c>
      <c r="O171" s="1">
        <v>0</v>
      </c>
      <c r="P171" s="1">
        <v>0</v>
      </c>
      <c r="Q171" s="1">
        <v>0</v>
      </c>
      <c r="R171" s="1">
        <v>-200.63</v>
      </c>
      <c r="S171" s="1">
        <v>-106.5</v>
      </c>
      <c r="T171" s="1">
        <v>94.14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-106.5</v>
      </c>
      <c r="AG171" s="1">
        <v>1800</v>
      </c>
      <c r="AH171" s="1">
        <v>48.95</v>
      </c>
      <c r="AI171" s="1">
        <v>88.12</v>
      </c>
      <c r="AJ171" s="1">
        <v>341.47</v>
      </c>
      <c r="AK171" s="1">
        <v>41.22</v>
      </c>
      <c r="AL171" s="1">
        <v>33.869999999999997</v>
      </c>
      <c r="AM171" s="1">
        <v>123.67</v>
      </c>
      <c r="AN171" s="1">
        <v>478.54</v>
      </c>
      <c r="AO171" s="1">
        <v>103.06</v>
      </c>
      <c r="AP171" s="1">
        <v>20.61</v>
      </c>
      <c r="AQ171" s="1">
        <v>0</v>
      </c>
      <c r="AR171" s="1">
        <v>0</v>
      </c>
    </row>
    <row r="172" spans="1:44" s="6" customFormat="1" x14ac:dyDescent="0.2">
      <c r="A172" s="21" t="s">
        <v>57</v>
      </c>
      <c r="C172" s="6" t="s">
        <v>58</v>
      </c>
      <c r="D172" s="6" t="s">
        <v>58</v>
      </c>
      <c r="E172" s="6" t="s">
        <v>58</v>
      </c>
      <c r="F172" s="6" t="s">
        <v>58</v>
      </c>
      <c r="G172" s="6" t="s">
        <v>58</v>
      </c>
      <c r="H172" s="6" t="s">
        <v>58</v>
      </c>
      <c r="I172" s="6" t="s">
        <v>58</v>
      </c>
      <c r="J172" s="6" t="s">
        <v>58</v>
      </c>
      <c r="K172" s="6" t="s">
        <v>58</v>
      </c>
      <c r="L172" s="6" t="s">
        <v>58</v>
      </c>
      <c r="M172" s="6" t="s">
        <v>58</v>
      </c>
      <c r="N172" s="6" t="s">
        <v>58</v>
      </c>
      <c r="O172" s="6" t="s">
        <v>58</v>
      </c>
      <c r="P172" s="6" t="s">
        <v>58</v>
      </c>
      <c r="Q172" s="6" t="s">
        <v>58</v>
      </c>
      <c r="R172" s="6" t="s">
        <v>58</v>
      </c>
      <c r="S172" s="6" t="s">
        <v>58</v>
      </c>
      <c r="T172" s="6" t="s">
        <v>58</v>
      </c>
      <c r="U172" s="6" t="s">
        <v>58</v>
      </c>
      <c r="V172" s="6" t="s">
        <v>58</v>
      </c>
      <c r="W172" s="6" t="s">
        <v>58</v>
      </c>
      <c r="X172" s="6" t="s">
        <v>58</v>
      </c>
      <c r="Y172" s="6" t="s">
        <v>58</v>
      </c>
      <c r="Z172" s="6" t="s">
        <v>58</v>
      </c>
      <c r="AA172" s="6" t="s">
        <v>58</v>
      </c>
      <c r="AB172" s="6" t="s">
        <v>58</v>
      </c>
      <c r="AC172" s="6" t="s">
        <v>58</v>
      </c>
      <c r="AD172" s="6" t="s">
        <v>58</v>
      </c>
      <c r="AE172" s="6" t="s">
        <v>58</v>
      </c>
      <c r="AF172" s="6" t="s">
        <v>58</v>
      </c>
      <c r="AG172" s="6" t="s">
        <v>58</v>
      </c>
      <c r="AH172" s="6" t="s">
        <v>58</v>
      </c>
      <c r="AI172" s="6" t="s">
        <v>58</v>
      </c>
      <c r="AJ172" s="6" t="s">
        <v>58</v>
      </c>
      <c r="AK172" s="6" t="s">
        <v>58</v>
      </c>
      <c r="AL172" s="6" t="s">
        <v>58</v>
      </c>
      <c r="AM172" s="6" t="s">
        <v>58</v>
      </c>
      <c r="AN172" s="6" t="s">
        <v>58</v>
      </c>
      <c r="AO172" s="6" t="s">
        <v>58</v>
      </c>
      <c r="AP172" s="6" t="s">
        <v>58</v>
      </c>
      <c r="AQ172" s="6" t="s">
        <v>58</v>
      </c>
      <c r="AR172" s="6" t="s">
        <v>58</v>
      </c>
    </row>
    <row r="173" spans="1:44" x14ac:dyDescent="0.2">
      <c r="C173" s="22">
        <v>6600.55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0</v>
      </c>
      <c r="K173" s="22">
        <v>0</v>
      </c>
      <c r="L173" s="22">
        <v>0</v>
      </c>
      <c r="M173" s="22">
        <v>6600.55</v>
      </c>
      <c r="N173" s="22">
        <v>0</v>
      </c>
      <c r="O173" s="22">
        <v>0</v>
      </c>
      <c r="P173" s="22">
        <v>0</v>
      </c>
      <c r="Q173" s="22">
        <v>0</v>
      </c>
      <c r="R173" s="22">
        <v>-200.63</v>
      </c>
      <c r="S173" s="22">
        <v>-106.5</v>
      </c>
      <c r="T173" s="22">
        <v>501.19</v>
      </c>
      <c r="U173" s="22">
        <v>407.05</v>
      </c>
      <c r="V173" s="22">
        <v>0</v>
      </c>
      <c r="W173" s="22">
        <v>0</v>
      </c>
      <c r="X173" s="22">
        <v>0</v>
      </c>
      <c r="Y173" s="22">
        <v>0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300.55</v>
      </c>
      <c r="AG173" s="22">
        <v>6300</v>
      </c>
      <c r="AH173" s="22">
        <v>48.95</v>
      </c>
      <c r="AI173" s="22">
        <v>88.12</v>
      </c>
      <c r="AJ173" s="22">
        <v>341.47</v>
      </c>
      <c r="AK173" s="22">
        <v>41.22</v>
      </c>
      <c r="AL173" s="22">
        <v>33.869999999999997</v>
      </c>
      <c r="AM173" s="22">
        <v>123.67</v>
      </c>
      <c r="AN173" s="22">
        <v>1188.8699999999999</v>
      </c>
      <c r="AO173" s="22">
        <v>103.06</v>
      </c>
      <c r="AP173" s="22">
        <v>20.61</v>
      </c>
      <c r="AQ173" s="22">
        <v>0</v>
      </c>
      <c r="AR173" s="22">
        <v>0</v>
      </c>
    </row>
    <row r="175" spans="1:44" x14ac:dyDescent="0.2">
      <c r="A175" s="18" t="s">
        <v>261</v>
      </c>
    </row>
    <row r="176" spans="1:44" x14ac:dyDescent="0.2">
      <c r="A176" s="2" t="s">
        <v>262</v>
      </c>
      <c r="B176" s="1" t="s">
        <v>263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2849.46</v>
      </c>
      <c r="N176" s="1">
        <v>0</v>
      </c>
      <c r="O176" s="1">
        <v>0</v>
      </c>
      <c r="P176" s="1">
        <v>0</v>
      </c>
      <c r="Q176" s="1">
        <v>0</v>
      </c>
      <c r="R176" s="1">
        <v>-145.38</v>
      </c>
      <c r="S176" s="1">
        <v>0</v>
      </c>
      <c r="T176" s="1">
        <v>174.84</v>
      </c>
      <c r="U176" s="1">
        <v>29.46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29.46</v>
      </c>
      <c r="AG176" s="1">
        <v>2820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524.27</v>
      </c>
      <c r="AO176" s="1">
        <v>0</v>
      </c>
      <c r="AP176" s="1">
        <v>0</v>
      </c>
      <c r="AQ176" s="1">
        <v>0</v>
      </c>
      <c r="AR176" s="1">
        <v>0</v>
      </c>
    </row>
    <row r="177" spans="1:44" x14ac:dyDescent="0.2">
      <c r="A177" s="2" t="s">
        <v>264</v>
      </c>
      <c r="B177" s="1" t="s">
        <v>265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2849.46</v>
      </c>
      <c r="N177" s="1">
        <v>0</v>
      </c>
      <c r="O177" s="1">
        <v>0</v>
      </c>
      <c r="P177" s="1">
        <v>0</v>
      </c>
      <c r="Q177" s="1">
        <v>0</v>
      </c>
      <c r="R177" s="1">
        <v>-145.38</v>
      </c>
      <c r="S177" s="1">
        <v>0</v>
      </c>
      <c r="T177" s="1">
        <v>174.84</v>
      </c>
      <c r="U177" s="1">
        <v>29.46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29.46</v>
      </c>
      <c r="AG177" s="1">
        <v>2820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524.25</v>
      </c>
      <c r="AO177" s="1">
        <v>0</v>
      </c>
      <c r="AP177" s="1">
        <v>0</v>
      </c>
      <c r="AQ177" s="1">
        <v>0</v>
      </c>
      <c r="AR177" s="1">
        <v>0</v>
      </c>
    </row>
    <row r="178" spans="1:44" x14ac:dyDescent="0.2">
      <c r="A178" s="2" t="s">
        <v>266</v>
      </c>
      <c r="B178" s="1" t="s">
        <v>267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5696.92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536.91999999999996</v>
      </c>
      <c r="U178" s="1">
        <v>536.91999999999996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536.91999999999996</v>
      </c>
      <c r="AG178" s="1">
        <v>5160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785.17</v>
      </c>
      <c r="AO178" s="1">
        <v>0</v>
      </c>
      <c r="AP178" s="1">
        <v>0</v>
      </c>
      <c r="AQ178" s="1">
        <v>0</v>
      </c>
      <c r="AR178" s="1">
        <v>0</v>
      </c>
    </row>
    <row r="179" spans="1:44" x14ac:dyDescent="0.2">
      <c r="A179" s="2" t="s">
        <v>268</v>
      </c>
      <c r="B179" s="1" t="s">
        <v>269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2849.46</v>
      </c>
      <c r="N179" s="1">
        <v>0</v>
      </c>
      <c r="O179" s="1">
        <v>0</v>
      </c>
      <c r="P179" s="1">
        <v>0</v>
      </c>
      <c r="Q179" s="1">
        <v>0</v>
      </c>
      <c r="R179" s="1">
        <v>-145.38</v>
      </c>
      <c r="S179" s="1">
        <v>0</v>
      </c>
      <c r="T179" s="1">
        <v>174.84</v>
      </c>
      <c r="U179" s="1">
        <v>29.46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29.46</v>
      </c>
      <c r="AG179" s="1">
        <v>2820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524.26</v>
      </c>
      <c r="AO179" s="1">
        <v>0</v>
      </c>
      <c r="AP179" s="1">
        <v>0</v>
      </c>
      <c r="AQ179" s="1">
        <v>0</v>
      </c>
      <c r="AR179" s="1">
        <v>0</v>
      </c>
    </row>
    <row r="180" spans="1:44" x14ac:dyDescent="0.2">
      <c r="A180" s="2" t="s">
        <v>270</v>
      </c>
      <c r="B180" s="1" t="s">
        <v>271</v>
      </c>
      <c r="C180" s="1">
        <v>2849.46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2849.46</v>
      </c>
      <c r="N180" s="1">
        <v>0</v>
      </c>
      <c r="O180" s="1">
        <v>0</v>
      </c>
      <c r="P180" s="1">
        <v>0</v>
      </c>
      <c r="Q180" s="1">
        <v>0</v>
      </c>
      <c r="R180" s="1">
        <v>-145.38</v>
      </c>
      <c r="S180" s="1">
        <v>0</v>
      </c>
      <c r="T180" s="1">
        <v>174.84</v>
      </c>
      <c r="U180" s="1">
        <v>29.46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29.46</v>
      </c>
      <c r="AG180" s="1">
        <v>2820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524.26</v>
      </c>
      <c r="AO180" s="1">
        <v>0</v>
      </c>
      <c r="AP180" s="1">
        <v>0</v>
      </c>
      <c r="AQ180" s="1">
        <v>0</v>
      </c>
      <c r="AR180" s="1">
        <v>0</v>
      </c>
    </row>
    <row r="181" spans="1:44" x14ac:dyDescent="0.2">
      <c r="A181" s="2" t="s">
        <v>272</v>
      </c>
      <c r="B181" s="1" t="s">
        <v>273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1779.96</v>
      </c>
      <c r="N181" s="1">
        <v>0</v>
      </c>
      <c r="O181" s="1">
        <v>0</v>
      </c>
      <c r="P181" s="1">
        <v>0</v>
      </c>
      <c r="Q181" s="1">
        <v>0</v>
      </c>
      <c r="R181" s="1">
        <v>-188.71</v>
      </c>
      <c r="S181" s="1">
        <v>-89.04</v>
      </c>
      <c r="T181" s="1">
        <v>99.67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-89.04</v>
      </c>
      <c r="AG181" s="1">
        <v>1869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488.98</v>
      </c>
      <c r="AO181" s="1">
        <v>0</v>
      </c>
      <c r="AP181" s="1">
        <v>0</v>
      </c>
      <c r="AQ181" s="1">
        <v>0</v>
      </c>
      <c r="AR181" s="1">
        <v>0</v>
      </c>
    </row>
    <row r="182" spans="1:44" x14ac:dyDescent="0.2">
      <c r="A182" s="2" t="s">
        <v>274</v>
      </c>
      <c r="B182" s="1" t="s">
        <v>275</v>
      </c>
      <c r="C182" s="1">
        <v>2484.46</v>
      </c>
      <c r="D182" s="1">
        <v>0</v>
      </c>
      <c r="E182" s="1">
        <v>0</v>
      </c>
      <c r="F182" s="1">
        <v>208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2692.46</v>
      </c>
      <c r="N182" s="1">
        <v>18.95</v>
      </c>
      <c r="O182" s="1">
        <v>34.1</v>
      </c>
      <c r="P182" s="1">
        <v>18.95</v>
      </c>
      <c r="Q182" s="1">
        <v>0</v>
      </c>
      <c r="R182" s="1">
        <v>-145.38</v>
      </c>
      <c r="S182" s="1">
        <v>0</v>
      </c>
      <c r="T182" s="1">
        <v>158.07</v>
      </c>
      <c r="U182" s="1">
        <v>12.69</v>
      </c>
      <c r="V182" s="1">
        <v>0</v>
      </c>
      <c r="W182" s="1">
        <v>0</v>
      </c>
      <c r="X182" s="1">
        <v>0</v>
      </c>
      <c r="Y182" s="1">
        <v>0</v>
      </c>
      <c r="Z182" s="1">
        <v>-0.03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12.66</v>
      </c>
      <c r="AG182" s="1">
        <v>2679.8</v>
      </c>
      <c r="AH182" s="1">
        <v>53.05</v>
      </c>
      <c r="AI182" s="1">
        <v>95.49</v>
      </c>
      <c r="AJ182" s="1">
        <v>345.57</v>
      </c>
      <c r="AK182" s="1">
        <v>60.63</v>
      </c>
      <c r="AL182" s="1">
        <v>53.85</v>
      </c>
      <c r="AM182" s="1">
        <v>181.88</v>
      </c>
      <c r="AN182" s="1">
        <v>494.11</v>
      </c>
      <c r="AO182" s="1">
        <v>151.56</v>
      </c>
      <c r="AP182" s="1">
        <v>30.31</v>
      </c>
      <c r="AQ182" s="1">
        <v>0</v>
      </c>
      <c r="AR182" s="1">
        <v>0</v>
      </c>
    </row>
    <row r="183" spans="1:44" x14ac:dyDescent="0.2">
      <c r="A183" s="2" t="s">
        <v>276</v>
      </c>
      <c r="B183" s="1" t="s">
        <v>277</v>
      </c>
      <c r="C183" s="1">
        <v>2849.46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2849.46</v>
      </c>
      <c r="N183" s="1">
        <v>21.7</v>
      </c>
      <c r="O183" s="1">
        <v>39.06</v>
      </c>
      <c r="P183" s="1">
        <v>21.7</v>
      </c>
      <c r="Q183" s="1">
        <v>0</v>
      </c>
      <c r="R183" s="1">
        <v>-145.38</v>
      </c>
      <c r="S183" s="1">
        <v>0</v>
      </c>
      <c r="T183" s="1">
        <v>174.84</v>
      </c>
      <c r="U183" s="1">
        <v>29.46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29.46</v>
      </c>
      <c r="AG183" s="1">
        <v>2820</v>
      </c>
      <c r="AH183" s="1">
        <v>60.77</v>
      </c>
      <c r="AI183" s="1">
        <v>109.38</v>
      </c>
      <c r="AJ183" s="1">
        <v>353.29</v>
      </c>
      <c r="AK183" s="1">
        <v>69.45</v>
      </c>
      <c r="AL183" s="1">
        <v>56.99</v>
      </c>
      <c r="AM183" s="1">
        <v>208.35</v>
      </c>
      <c r="AN183" s="1">
        <v>523.44000000000005</v>
      </c>
      <c r="AO183" s="1">
        <v>173.62</v>
      </c>
      <c r="AP183" s="1">
        <v>34.72</v>
      </c>
      <c r="AQ183" s="1">
        <v>0</v>
      </c>
      <c r="AR183" s="1">
        <v>0</v>
      </c>
    </row>
    <row r="184" spans="1:44" x14ac:dyDescent="0.2">
      <c r="A184" s="2" t="s">
        <v>278</v>
      </c>
      <c r="B184" s="1" t="s">
        <v>279</v>
      </c>
      <c r="C184" s="1">
        <v>2849.46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2849.46</v>
      </c>
      <c r="N184" s="1">
        <v>21.7</v>
      </c>
      <c r="O184" s="1">
        <v>39.06</v>
      </c>
      <c r="P184" s="1">
        <v>21.7</v>
      </c>
      <c r="Q184" s="1">
        <v>0</v>
      </c>
      <c r="R184" s="1">
        <v>-145.38</v>
      </c>
      <c r="S184" s="1">
        <v>0</v>
      </c>
      <c r="T184" s="1">
        <v>174.84</v>
      </c>
      <c r="U184" s="1">
        <v>29.46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29.46</v>
      </c>
      <c r="AG184" s="1">
        <v>2820</v>
      </c>
      <c r="AH184" s="1">
        <v>60.77</v>
      </c>
      <c r="AI184" s="1">
        <v>109.38</v>
      </c>
      <c r="AJ184" s="1">
        <v>353.29</v>
      </c>
      <c r="AK184" s="1">
        <v>69.45</v>
      </c>
      <c r="AL184" s="1">
        <v>56.99</v>
      </c>
      <c r="AM184" s="1">
        <v>208.35</v>
      </c>
      <c r="AN184" s="1">
        <v>523.44000000000005</v>
      </c>
      <c r="AO184" s="1">
        <v>173.62</v>
      </c>
      <c r="AP184" s="1">
        <v>34.72</v>
      </c>
      <c r="AQ184" s="1">
        <v>0</v>
      </c>
      <c r="AR184" s="1">
        <v>0</v>
      </c>
    </row>
    <row r="185" spans="1:44" x14ac:dyDescent="0.2">
      <c r="A185" s="2" t="s">
        <v>280</v>
      </c>
      <c r="B185" s="1" t="s">
        <v>281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2849.46</v>
      </c>
      <c r="N185" s="1">
        <v>21.7</v>
      </c>
      <c r="O185" s="1">
        <v>39.07</v>
      </c>
      <c r="P185" s="1">
        <v>21.7</v>
      </c>
      <c r="Q185" s="1">
        <v>0</v>
      </c>
      <c r="R185" s="1">
        <v>-145.38</v>
      </c>
      <c r="S185" s="1">
        <v>0</v>
      </c>
      <c r="T185" s="1">
        <v>174.84</v>
      </c>
      <c r="U185" s="1">
        <v>29.46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29.46</v>
      </c>
      <c r="AG185" s="1">
        <v>2820</v>
      </c>
      <c r="AH185" s="1">
        <v>60.77</v>
      </c>
      <c r="AI185" s="1">
        <v>109.38</v>
      </c>
      <c r="AJ185" s="1">
        <v>353.29</v>
      </c>
      <c r="AK185" s="1">
        <v>69.45</v>
      </c>
      <c r="AL185" s="1">
        <v>56.99</v>
      </c>
      <c r="AM185" s="1">
        <v>208.35</v>
      </c>
      <c r="AN185" s="1">
        <v>523.44000000000005</v>
      </c>
      <c r="AO185" s="1">
        <v>173.62</v>
      </c>
      <c r="AP185" s="1">
        <v>34.72</v>
      </c>
      <c r="AQ185" s="1">
        <v>0</v>
      </c>
      <c r="AR185" s="1">
        <v>0</v>
      </c>
    </row>
    <row r="186" spans="1:44" x14ac:dyDescent="0.2">
      <c r="A186" s="2" t="s">
        <v>282</v>
      </c>
      <c r="B186" s="1" t="s">
        <v>283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2849.46</v>
      </c>
      <c r="N186" s="1">
        <v>21.68</v>
      </c>
      <c r="O186" s="1">
        <v>39.020000000000003</v>
      </c>
      <c r="P186" s="1">
        <v>21.68</v>
      </c>
      <c r="Q186" s="1">
        <v>0</v>
      </c>
      <c r="R186" s="1">
        <v>-145.38</v>
      </c>
      <c r="S186" s="1">
        <v>0</v>
      </c>
      <c r="T186" s="1">
        <v>174.84</v>
      </c>
      <c r="U186" s="1">
        <v>29.46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29.46</v>
      </c>
      <c r="AG186" s="1">
        <v>2820</v>
      </c>
      <c r="AH186" s="1">
        <v>60.7</v>
      </c>
      <c r="AI186" s="1">
        <v>109.25</v>
      </c>
      <c r="AJ186" s="1">
        <v>353.22</v>
      </c>
      <c r="AK186" s="1">
        <v>69.37</v>
      </c>
      <c r="AL186" s="1">
        <v>56.99</v>
      </c>
      <c r="AM186" s="1">
        <v>208.1</v>
      </c>
      <c r="AN186" s="1">
        <v>523.16999999999996</v>
      </c>
      <c r="AO186" s="1">
        <v>173.42</v>
      </c>
      <c r="AP186" s="1">
        <v>34.68</v>
      </c>
      <c r="AQ186" s="1">
        <v>0</v>
      </c>
      <c r="AR186" s="1">
        <v>0</v>
      </c>
    </row>
    <row r="187" spans="1:44" x14ac:dyDescent="0.2">
      <c r="A187" s="2" t="s">
        <v>284</v>
      </c>
      <c r="B187" s="1" t="s">
        <v>285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2849.46</v>
      </c>
      <c r="N187" s="1">
        <v>21.68</v>
      </c>
      <c r="O187" s="1">
        <v>39.020000000000003</v>
      </c>
      <c r="P187" s="1">
        <v>21.68</v>
      </c>
      <c r="Q187" s="1">
        <v>0</v>
      </c>
      <c r="R187" s="1">
        <v>-145.38</v>
      </c>
      <c r="S187" s="1">
        <v>0</v>
      </c>
      <c r="T187" s="1">
        <v>174.84</v>
      </c>
      <c r="U187" s="1">
        <v>29.46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29.46</v>
      </c>
      <c r="AG187" s="1">
        <v>2820</v>
      </c>
      <c r="AH187" s="1">
        <v>60.7</v>
      </c>
      <c r="AI187" s="1">
        <v>109.25</v>
      </c>
      <c r="AJ187" s="1">
        <v>353.22</v>
      </c>
      <c r="AK187" s="1">
        <v>69.37</v>
      </c>
      <c r="AL187" s="1">
        <v>56.99</v>
      </c>
      <c r="AM187" s="1">
        <v>208.1</v>
      </c>
      <c r="AN187" s="1">
        <v>523.16999999999996</v>
      </c>
      <c r="AO187" s="1">
        <v>173.42</v>
      </c>
      <c r="AP187" s="1">
        <v>34.68</v>
      </c>
      <c r="AQ187" s="1">
        <v>0</v>
      </c>
      <c r="AR187" s="1">
        <v>0</v>
      </c>
    </row>
    <row r="188" spans="1:44" x14ac:dyDescent="0.2">
      <c r="A188" s="2" t="s">
        <v>286</v>
      </c>
      <c r="B188" s="1" t="s">
        <v>287</v>
      </c>
      <c r="C188" s="1">
        <v>2849.46</v>
      </c>
      <c r="D188" s="1">
        <v>0</v>
      </c>
      <c r="E188" s="1">
        <v>47.49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2896.95</v>
      </c>
      <c r="N188" s="1">
        <v>21.68</v>
      </c>
      <c r="O188" s="1">
        <v>39.020000000000003</v>
      </c>
      <c r="P188" s="1">
        <v>21.68</v>
      </c>
      <c r="Q188" s="1">
        <v>0</v>
      </c>
      <c r="R188" s="1">
        <v>-145.38</v>
      </c>
      <c r="S188" s="1">
        <v>0</v>
      </c>
      <c r="T188" s="1">
        <v>180</v>
      </c>
      <c r="U188" s="1">
        <v>34.630000000000003</v>
      </c>
      <c r="V188" s="1">
        <v>0</v>
      </c>
      <c r="W188" s="1">
        <v>0</v>
      </c>
      <c r="X188" s="1">
        <v>0</v>
      </c>
      <c r="Y188" s="1">
        <v>0</v>
      </c>
      <c r="Z188" s="1">
        <v>-0.08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34.549999999999997</v>
      </c>
      <c r="AG188" s="1">
        <v>2862.4</v>
      </c>
      <c r="AH188" s="1">
        <v>60.69</v>
      </c>
      <c r="AI188" s="1">
        <v>109.25</v>
      </c>
      <c r="AJ188" s="1">
        <v>353.22</v>
      </c>
      <c r="AK188" s="1">
        <v>69.37</v>
      </c>
      <c r="AL188" s="1">
        <v>57.94</v>
      </c>
      <c r="AM188" s="1">
        <v>208.1</v>
      </c>
      <c r="AN188" s="1">
        <v>523.16</v>
      </c>
      <c r="AO188" s="1">
        <v>173.41</v>
      </c>
      <c r="AP188" s="1">
        <v>34.68</v>
      </c>
      <c r="AQ188" s="1">
        <v>0</v>
      </c>
      <c r="AR188" s="1">
        <v>0</v>
      </c>
    </row>
    <row r="189" spans="1:44" s="6" customFormat="1" x14ac:dyDescent="0.2">
      <c r="A189" s="21" t="s">
        <v>57</v>
      </c>
      <c r="C189" s="6" t="s">
        <v>58</v>
      </c>
      <c r="D189" s="6" t="s">
        <v>58</v>
      </c>
      <c r="E189" s="6" t="s">
        <v>58</v>
      </c>
      <c r="F189" s="6" t="s">
        <v>58</v>
      </c>
      <c r="G189" s="6" t="s">
        <v>58</v>
      </c>
      <c r="H189" s="6" t="s">
        <v>58</v>
      </c>
      <c r="I189" s="6" t="s">
        <v>58</v>
      </c>
      <c r="J189" s="6" t="s">
        <v>58</v>
      </c>
      <c r="K189" s="6" t="s">
        <v>58</v>
      </c>
      <c r="L189" s="6" t="s">
        <v>58</v>
      </c>
      <c r="M189" s="6" t="s">
        <v>58</v>
      </c>
      <c r="N189" s="6" t="s">
        <v>58</v>
      </c>
      <c r="O189" s="6" t="s">
        <v>58</v>
      </c>
      <c r="P189" s="6" t="s">
        <v>58</v>
      </c>
      <c r="Q189" s="6" t="s">
        <v>58</v>
      </c>
      <c r="R189" s="6" t="s">
        <v>58</v>
      </c>
      <c r="S189" s="6" t="s">
        <v>58</v>
      </c>
      <c r="T189" s="6" t="s">
        <v>58</v>
      </c>
      <c r="U189" s="6" t="s">
        <v>58</v>
      </c>
      <c r="V189" s="6" t="s">
        <v>58</v>
      </c>
      <c r="W189" s="6" t="s">
        <v>58</v>
      </c>
      <c r="X189" s="6" t="s">
        <v>58</v>
      </c>
      <c r="Y189" s="6" t="s">
        <v>58</v>
      </c>
      <c r="Z189" s="6" t="s">
        <v>58</v>
      </c>
      <c r="AA189" s="6" t="s">
        <v>58</v>
      </c>
      <c r="AB189" s="6" t="s">
        <v>58</v>
      </c>
      <c r="AC189" s="6" t="s">
        <v>58</v>
      </c>
      <c r="AD189" s="6" t="s">
        <v>58</v>
      </c>
      <c r="AE189" s="6" t="s">
        <v>58</v>
      </c>
      <c r="AF189" s="6" t="s">
        <v>58</v>
      </c>
      <c r="AG189" s="6" t="s">
        <v>58</v>
      </c>
      <c r="AH189" s="6" t="s">
        <v>58</v>
      </c>
      <c r="AI189" s="6" t="s">
        <v>58</v>
      </c>
      <c r="AJ189" s="6" t="s">
        <v>58</v>
      </c>
      <c r="AK189" s="6" t="s">
        <v>58</v>
      </c>
      <c r="AL189" s="6" t="s">
        <v>58</v>
      </c>
      <c r="AM189" s="6" t="s">
        <v>58</v>
      </c>
      <c r="AN189" s="6" t="s">
        <v>58</v>
      </c>
      <c r="AO189" s="6" t="s">
        <v>58</v>
      </c>
      <c r="AP189" s="6" t="s">
        <v>58</v>
      </c>
      <c r="AQ189" s="6" t="s">
        <v>58</v>
      </c>
      <c r="AR189" s="6" t="s">
        <v>58</v>
      </c>
    </row>
    <row r="190" spans="1:44" x14ac:dyDescent="0.2">
      <c r="C190" s="22">
        <v>38455.94</v>
      </c>
      <c r="D190" s="22">
        <v>0</v>
      </c>
      <c r="E190" s="22">
        <v>47.49</v>
      </c>
      <c r="F190" s="22">
        <v>208</v>
      </c>
      <c r="G190" s="22">
        <v>0</v>
      </c>
      <c r="H190" s="22">
        <v>0</v>
      </c>
      <c r="I190" s="22">
        <v>0</v>
      </c>
      <c r="J190" s="22">
        <v>0</v>
      </c>
      <c r="K190" s="22">
        <v>0</v>
      </c>
      <c r="L190" s="22">
        <v>0</v>
      </c>
      <c r="M190" s="22">
        <v>38711.43</v>
      </c>
      <c r="N190" s="22">
        <v>149.09</v>
      </c>
      <c r="O190" s="22">
        <v>268.35000000000002</v>
      </c>
      <c r="P190" s="22">
        <v>149.09</v>
      </c>
      <c r="Q190" s="22">
        <v>0</v>
      </c>
      <c r="R190" s="22">
        <v>-1787.89</v>
      </c>
      <c r="S190" s="22">
        <v>-89.04</v>
      </c>
      <c r="T190" s="22">
        <v>2548.2199999999998</v>
      </c>
      <c r="U190" s="22">
        <v>849.38</v>
      </c>
      <c r="V190" s="22">
        <v>0</v>
      </c>
      <c r="W190" s="22">
        <v>0</v>
      </c>
      <c r="X190" s="22">
        <v>0</v>
      </c>
      <c r="Y190" s="22">
        <v>0</v>
      </c>
      <c r="Z190" s="22">
        <v>-0.11</v>
      </c>
      <c r="AA190" s="22">
        <v>0</v>
      </c>
      <c r="AB190" s="22">
        <v>0</v>
      </c>
      <c r="AC190" s="22">
        <v>0</v>
      </c>
      <c r="AD190" s="22">
        <v>0</v>
      </c>
      <c r="AE190" s="22">
        <v>0</v>
      </c>
      <c r="AF190" s="22">
        <v>760.23</v>
      </c>
      <c r="AG190" s="22">
        <v>37951.199999999997</v>
      </c>
      <c r="AH190" s="22">
        <v>417.45</v>
      </c>
      <c r="AI190" s="22">
        <v>751.38</v>
      </c>
      <c r="AJ190" s="22">
        <v>2465.1</v>
      </c>
      <c r="AK190" s="22">
        <v>477.09</v>
      </c>
      <c r="AL190" s="22">
        <v>396.74</v>
      </c>
      <c r="AM190" s="22">
        <v>1431.23</v>
      </c>
      <c r="AN190" s="22">
        <v>7005.12</v>
      </c>
      <c r="AO190" s="22">
        <v>1192.67</v>
      </c>
      <c r="AP190" s="22">
        <v>238.51</v>
      </c>
      <c r="AQ190" s="22">
        <v>0</v>
      </c>
      <c r="AR190" s="22">
        <v>0</v>
      </c>
    </row>
    <row r="192" spans="1:44" x14ac:dyDescent="0.2">
      <c r="A192" s="18" t="s">
        <v>288</v>
      </c>
    </row>
    <row r="193" spans="1:44" x14ac:dyDescent="0.2">
      <c r="A193" s="2" t="s">
        <v>289</v>
      </c>
      <c r="B193" s="1" t="s">
        <v>290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3775.6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275.60000000000002</v>
      </c>
      <c r="U193" s="1">
        <v>275.60000000000002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275.60000000000002</v>
      </c>
      <c r="AG193" s="1">
        <v>3500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603.07000000000005</v>
      </c>
      <c r="AO193" s="1">
        <v>0</v>
      </c>
      <c r="AP193" s="1">
        <v>0</v>
      </c>
      <c r="AQ193" s="1">
        <v>0</v>
      </c>
      <c r="AR193" s="1">
        <v>0</v>
      </c>
    </row>
    <row r="194" spans="1:44" x14ac:dyDescent="0.2">
      <c r="A194" s="2" t="s">
        <v>291</v>
      </c>
      <c r="B194" s="1" t="s">
        <v>292</v>
      </c>
      <c r="C194" s="1">
        <v>2849.46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2849.46</v>
      </c>
      <c r="N194" s="1">
        <v>0</v>
      </c>
      <c r="O194" s="1">
        <v>0</v>
      </c>
      <c r="P194" s="1">
        <v>0</v>
      </c>
      <c r="Q194" s="1">
        <v>0</v>
      </c>
      <c r="R194" s="1">
        <v>-145.38</v>
      </c>
      <c r="S194" s="1">
        <v>0</v>
      </c>
      <c r="T194" s="1">
        <v>174.84</v>
      </c>
      <c r="U194" s="1">
        <v>29.46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29.46</v>
      </c>
      <c r="AG194" s="1">
        <v>2820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</row>
    <row r="195" spans="1:44" x14ac:dyDescent="0.2">
      <c r="A195" s="2" t="s">
        <v>293</v>
      </c>
      <c r="B195" s="1" t="s">
        <v>294</v>
      </c>
      <c r="C195" s="1">
        <v>2849.46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2849.46</v>
      </c>
      <c r="N195" s="1">
        <v>0</v>
      </c>
      <c r="O195" s="1">
        <v>0</v>
      </c>
      <c r="P195" s="1">
        <v>0</v>
      </c>
      <c r="Q195" s="1">
        <v>0</v>
      </c>
      <c r="R195" s="1">
        <v>-145.38</v>
      </c>
      <c r="S195" s="1">
        <v>0</v>
      </c>
      <c r="T195" s="1">
        <v>174.84</v>
      </c>
      <c r="U195" s="1">
        <v>29.46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29.46</v>
      </c>
      <c r="AG195" s="1">
        <v>2820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524.26</v>
      </c>
      <c r="AO195" s="1">
        <v>0</v>
      </c>
      <c r="AP195" s="1">
        <v>0</v>
      </c>
      <c r="AQ195" s="1">
        <v>0</v>
      </c>
      <c r="AR195" s="1">
        <v>0</v>
      </c>
    </row>
    <row r="196" spans="1:44" x14ac:dyDescent="0.2">
      <c r="A196" s="2" t="s">
        <v>295</v>
      </c>
      <c r="B196" s="1" t="s">
        <v>296</v>
      </c>
      <c r="C196" s="1">
        <v>2849.46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2849.46</v>
      </c>
      <c r="N196" s="1">
        <v>0</v>
      </c>
      <c r="O196" s="1">
        <v>0</v>
      </c>
      <c r="P196" s="1">
        <v>0</v>
      </c>
      <c r="Q196" s="1">
        <v>0</v>
      </c>
      <c r="R196" s="1">
        <v>-145.38</v>
      </c>
      <c r="S196" s="1">
        <v>0</v>
      </c>
      <c r="T196" s="1">
        <v>174.84</v>
      </c>
      <c r="U196" s="1">
        <v>29.46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29.46</v>
      </c>
      <c r="AG196" s="1">
        <v>2820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524.26</v>
      </c>
      <c r="AO196" s="1">
        <v>0</v>
      </c>
      <c r="AP196" s="1">
        <v>0</v>
      </c>
      <c r="AQ196" s="1">
        <v>0</v>
      </c>
      <c r="AR196" s="1">
        <v>0</v>
      </c>
    </row>
    <row r="197" spans="1:44" x14ac:dyDescent="0.2">
      <c r="A197" s="2" t="s">
        <v>297</v>
      </c>
      <c r="B197" s="1" t="s">
        <v>298</v>
      </c>
      <c r="C197" s="1">
        <v>2849.46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2849.46</v>
      </c>
      <c r="N197" s="1">
        <v>0</v>
      </c>
      <c r="O197" s="1">
        <v>0</v>
      </c>
      <c r="P197" s="1">
        <v>0</v>
      </c>
      <c r="Q197" s="1">
        <v>0</v>
      </c>
      <c r="R197" s="1">
        <v>-145.38</v>
      </c>
      <c r="S197" s="1">
        <v>0</v>
      </c>
      <c r="T197" s="1">
        <v>174.84</v>
      </c>
      <c r="U197" s="1">
        <v>29.46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29.46</v>
      </c>
      <c r="AG197" s="1">
        <v>2820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524.26</v>
      </c>
      <c r="AO197" s="1">
        <v>0</v>
      </c>
      <c r="AP197" s="1">
        <v>0</v>
      </c>
      <c r="AQ197" s="1">
        <v>0</v>
      </c>
      <c r="AR197" s="1">
        <v>0</v>
      </c>
    </row>
    <row r="198" spans="1:44" x14ac:dyDescent="0.2">
      <c r="A198" s="2" t="s">
        <v>299</v>
      </c>
      <c r="B198" s="1" t="s">
        <v>300</v>
      </c>
      <c r="C198" s="1">
        <v>2849.46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2849.46</v>
      </c>
      <c r="N198" s="1">
        <v>0</v>
      </c>
      <c r="O198" s="1">
        <v>0</v>
      </c>
      <c r="P198" s="1">
        <v>0</v>
      </c>
      <c r="Q198" s="1">
        <v>0</v>
      </c>
      <c r="R198" s="1">
        <v>-145.38</v>
      </c>
      <c r="S198" s="1">
        <v>0</v>
      </c>
      <c r="T198" s="1">
        <v>174.84</v>
      </c>
      <c r="U198" s="1">
        <v>29.46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29.46</v>
      </c>
      <c r="AG198" s="1">
        <v>2820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524.26</v>
      </c>
      <c r="AO198" s="1">
        <v>0</v>
      </c>
      <c r="AP198" s="1">
        <v>0</v>
      </c>
      <c r="AQ198" s="1">
        <v>0</v>
      </c>
      <c r="AR198" s="1">
        <v>0</v>
      </c>
    </row>
    <row r="199" spans="1:44" x14ac:dyDescent="0.2">
      <c r="A199" s="2" t="s">
        <v>301</v>
      </c>
      <c r="B199" s="1" t="s">
        <v>302</v>
      </c>
      <c r="C199" s="1">
        <v>2849.46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2849.46</v>
      </c>
      <c r="N199" s="1">
        <v>0</v>
      </c>
      <c r="O199" s="1">
        <v>0</v>
      </c>
      <c r="P199" s="1">
        <v>0</v>
      </c>
      <c r="Q199" s="1">
        <v>0</v>
      </c>
      <c r="R199" s="1">
        <v>-145.38</v>
      </c>
      <c r="S199" s="1">
        <v>0</v>
      </c>
      <c r="T199" s="1">
        <v>174.84</v>
      </c>
      <c r="U199" s="1">
        <v>29.46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29.46</v>
      </c>
      <c r="AG199" s="1">
        <v>2820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</row>
    <row r="200" spans="1:44" x14ac:dyDescent="0.2">
      <c r="A200" s="2" t="s">
        <v>303</v>
      </c>
      <c r="B200" s="1" t="s">
        <v>304</v>
      </c>
      <c r="C200" s="1">
        <v>2849.46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2849.46</v>
      </c>
      <c r="N200" s="1">
        <v>21.68</v>
      </c>
      <c r="O200" s="1">
        <v>39.020000000000003</v>
      </c>
      <c r="P200" s="1">
        <v>21.68</v>
      </c>
      <c r="Q200" s="1">
        <v>0</v>
      </c>
      <c r="R200" s="1">
        <v>-145.38</v>
      </c>
      <c r="S200" s="1">
        <v>0</v>
      </c>
      <c r="T200" s="1">
        <v>174.84</v>
      </c>
      <c r="U200" s="1">
        <v>29.46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29.46</v>
      </c>
      <c r="AG200" s="1">
        <v>2820</v>
      </c>
      <c r="AH200" s="1">
        <v>60.7</v>
      </c>
      <c r="AI200" s="1">
        <v>109.25</v>
      </c>
      <c r="AJ200" s="1">
        <v>353.22</v>
      </c>
      <c r="AK200" s="1">
        <v>69.37</v>
      </c>
      <c r="AL200" s="1">
        <v>56.99</v>
      </c>
      <c r="AM200" s="1">
        <v>208.1</v>
      </c>
      <c r="AN200" s="1">
        <v>523.16999999999996</v>
      </c>
      <c r="AO200" s="1">
        <v>173.42</v>
      </c>
      <c r="AP200" s="1">
        <v>34.68</v>
      </c>
      <c r="AQ200" s="1">
        <v>0</v>
      </c>
      <c r="AR200" s="1">
        <v>0</v>
      </c>
    </row>
    <row r="201" spans="1:44" x14ac:dyDescent="0.2">
      <c r="A201" s="2" t="s">
        <v>305</v>
      </c>
      <c r="B201" s="1" t="s">
        <v>306</v>
      </c>
      <c r="C201" s="1">
        <v>2849.46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2849.46</v>
      </c>
      <c r="N201" s="1">
        <v>21.68</v>
      </c>
      <c r="O201" s="1">
        <v>39.020000000000003</v>
      </c>
      <c r="P201" s="1">
        <v>21.68</v>
      </c>
      <c r="Q201" s="1">
        <v>0</v>
      </c>
      <c r="R201" s="1">
        <v>-145.38</v>
      </c>
      <c r="S201" s="1">
        <v>0</v>
      </c>
      <c r="T201" s="1">
        <v>174.84</v>
      </c>
      <c r="U201" s="1">
        <v>29.46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29.46</v>
      </c>
      <c r="AG201" s="1">
        <v>2820</v>
      </c>
      <c r="AH201" s="1">
        <v>60.7</v>
      </c>
      <c r="AI201" s="1">
        <v>109.25</v>
      </c>
      <c r="AJ201" s="1">
        <v>353.22</v>
      </c>
      <c r="AK201" s="1">
        <v>69.37</v>
      </c>
      <c r="AL201" s="1">
        <v>56.99</v>
      </c>
      <c r="AM201" s="1">
        <v>208.1</v>
      </c>
      <c r="AN201" s="1">
        <v>523.16999999999996</v>
      </c>
      <c r="AO201" s="1">
        <v>173.42</v>
      </c>
      <c r="AP201" s="1">
        <v>34.68</v>
      </c>
      <c r="AQ201" s="1">
        <v>0</v>
      </c>
      <c r="AR201" s="1">
        <v>0</v>
      </c>
    </row>
    <row r="202" spans="1:44" x14ac:dyDescent="0.2">
      <c r="A202" s="2" t="s">
        <v>307</v>
      </c>
      <c r="B202" s="1" t="s">
        <v>308</v>
      </c>
      <c r="C202" s="1">
        <v>2849.46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2849.46</v>
      </c>
      <c r="N202" s="1">
        <v>21.68</v>
      </c>
      <c r="O202" s="1">
        <v>39.020000000000003</v>
      </c>
      <c r="P202" s="1">
        <v>21.68</v>
      </c>
      <c r="Q202" s="1">
        <v>0</v>
      </c>
      <c r="R202" s="1">
        <v>-145.38</v>
      </c>
      <c r="S202" s="1">
        <v>0</v>
      </c>
      <c r="T202" s="1">
        <v>174.84</v>
      </c>
      <c r="U202" s="1">
        <v>29.46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29.46</v>
      </c>
      <c r="AG202" s="1">
        <v>2820</v>
      </c>
      <c r="AH202" s="1">
        <v>60.7</v>
      </c>
      <c r="AI202" s="1">
        <v>109.25</v>
      </c>
      <c r="AJ202" s="1">
        <v>353.22</v>
      </c>
      <c r="AK202" s="1">
        <v>69.37</v>
      </c>
      <c r="AL202" s="1">
        <v>56.99</v>
      </c>
      <c r="AM202" s="1">
        <v>208.1</v>
      </c>
      <c r="AN202" s="1">
        <v>523.16999999999996</v>
      </c>
      <c r="AO202" s="1">
        <v>173.42</v>
      </c>
      <c r="AP202" s="1">
        <v>34.68</v>
      </c>
      <c r="AQ202" s="1">
        <v>0</v>
      </c>
      <c r="AR202" s="1">
        <v>0</v>
      </c>
    </row>
    <row r="203" spans="1:44" x14ac:dyDescent="0.2">
      <c r="A203" s="2" t="s">
        <v>309</v>
      </c>
      <c r="B203" s="1" t="s">
        <v>310</v>
      </c>
      <c r="C203" s="1">
        <v>2849.46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2849.46</v>
      </c>
      <c r="N203" s="1">
        <v>21.68</v>
      </c>
      <c r="O203" s="1">
        <v>39.020000000000003</v>
      </c>
      <c r="P203" s="1">
        <v>21.68</v>
      </c>
      <c r="Q203" s="1">
        <v>0</v>
      </c>
      <c r="R203" s="1">
        <v>-145.38</v>
      </c>
      <c r="S203" s="1">
        <v>0</v>
      </c>
      <c r="T203" s="1">
        <v>174.84</v>
      </c>
      <c r="U203" s="1">
        <v>29.46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29.46</v>
      </c>
      <c r="AG203" s="1">
        <v>2820</v>
      </c>
      <c r="AH203" s="1">
        <v>60.7</v>
      </c>
      <c r="AI203" s="1">
        <v>109.25</v>
      </c>
      <c r="AJ203" s="1">
        <v>353.22</v>
      </c>
      <c r="AK203" s="1">
        <v>69.37</v>
      </c>
      <c r="AL203" s="1">
        <v>56.99</v>
      </c>
      <c r="AM203" s="1">
        <v>208.1</v>
      </c>
      <c r="AN203" s="1">
        <v>523.16999999999996</v>
      </c>
      <c r="AO203" s="1">
        <v>173.42</v>
      </c>
      <c r="AP203" s="1">
        <v>34.68</v>
      </c>
      <c r="AQ203" s="1">
        <v>0</v>
      </c>
      <c r="AR203" s="1">
        <v>0</v>
      </c>
    </row>
    <row r="204" spans="1:44" x14ac:dyDescent="0.2">
      <c r="A204" s="2" t="s">
        <v>311</v>
      </c>
      <c r="B204" s="1" t="s">
        <v>312</v>
      </c>
      <c r="C204" s="1">
        <v>3775.6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3775.6</v>
      </c>
      <c r="N204" s="1">
        <v>28.72</v>
      </c>
      <c r="O204" s="1">
        <v>51.7</v>
      </c>
      <c r="P204" s="1">
        <v>29.9</v>
      </c>
      <c r="Q204" s="1">
        <v>0</v>
      </c>
      <c r="R204" s="1">
        <v>0</v>
      </c>
      <c r="S204" s="1">
        <v>0</v>
      </c>
      <c r="T204" s="1">
        <v>275.60000000000002</v>
      </c>
      <c r="U204" s="1">
        <v>275.60000000000002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275.60000000000002</v>
      </c>
      <c r="AG204" s="1">
        <v>3500</v>
      </c>
      <c r="AH204" s="1">
        <v>80.42</v>
      </c>
      <c r="AI204" s="1">
        <v>144.76</v>
      </c>
      <c r="AJ204" s="1">
        <v>376.17</v>
      </c>
      <c r="AK204" s="1">
        <v>91.91</v>
      </c>
      <c r="AL204" s="1">
        <v>75.510000000000005</v>
      </c>
      <c r="AM204" s="1">
        <v>275.73</v>
      </c>
      <c r="AN204" s="1">
        <v>601.35</v>
      </c>
      <c r="AO204" s="1">
        <v>229.78</v>
      </c>
      <c r="AP204" s="1">
        <v>45.96</v>
      </c>
      <c r="AQ204" s="1">
        <v>0</v>
      </c>
      <c r="AR204" s="1">
        <v>0</v>
      </c>
    </row>
    <row r="205" spans="1:44" s="6" customFormat="1" x14ac:dyDescent="0.2">
      <c r="A205" s="21" t="s">
        <v>57</v>
      </c>
      <c r="C205" s="6" t="s">
        <v>58</v>
      </c>
      <c r="D205" s="6" t="s">
        <v>58</v>
      </c>
      <c r="E205" s="6" t="s">
        <v>58</v>
      </c>
      <c r="F205" s="6" t="s">
        <v>58</v>
      </c>
      <c r="G205" s="6" t="s">
        <v>58</v>
      </c>
      <c r="H205" s="6" t="s">
        <v>58</v>
      </c>
      <c r="I205" s="6" t="s">
        <v>58</v>
      </c>
      <c r="J205" s="6" t="s">
        <v>58</v>
      </c>
      <c r="K205" s="6" t="s">
        <v>58</v>
      </c>
      <c r="L205" s="6" t="s">
        <v>58</v>
      </c>
      <c r="M205" s="6" t="s">
        <v>58</v>
      </c>
      <c r="N205" s="6" t="s">
        <v>58</v>
      </c>
      <c r="O205" s="6" t="s">
        <v>58</v>
      </c>
      <c r="P205" s="6" t="s">
        <v>58</v>
      </c>
      <c r="Q205" s="6" t="s">
        <v>58</v>
      </c>
      <c r="R205" s="6" t="s">
        <v>58</v>
      </c>
      <c r="S205" s="6" t="s">
        <v>58</v>
      </c>
      <c r="T205" s="6" t="s">
        <v>58</v>
      </c>
      <c r="U205" s="6" t="s">
        <v>58</v>
      </c>
      <c r="V205" s="6" t="s">
        <v>58</v>
      </c>
      <c r="W205" s="6" t="s">
        <v>58</v>
      </c>
      <c r="X205" s="6" t="s">
        <v>58</v>
      </c>
      <c r="Y205" s="6" t="s">
        <v>58</v>
      </c>
      <c r="Z205" s="6" t="s">
        <v>58</v>
      </c>
      <c r="AA205" s="6" t="s">
        <v>58</v>
      </c>
      <c r="AB205" s="6" t="s">
        <v>58</v>
      </c>
      <c r="AC205" s="6" t="s">
        <v>58</v>
      </c>
      <c r="AD205" s="6" t="s">
        <v>58</v>
      </c>
      <c r="AE205" s="6" t="s">
        <v>58</v>
      </c>
      <c r="AF205" s="6" t="s">
        <v>58</v>
      </c>
      <c r="AG205" s="6" t="s">
        <v>58</v>
      </c>
      <c r="AH205" s="6" t="s">
        <v>58</v>
      </c>
      <c r="AI205" s="6" t="s">
        <v>58</v>
      </c>
      <c r="AJ205" s="6" t="s">
        <v>58</v>
      </c>
      <c r="AK205" s="6" t="s">
        <v>58</v>
      </c>
      <c r="AL205" s="6" t="s">
        <v>58</v>
      </c>
      <c r="AM205" s="6" t="s">
        <v>58</v>
      </c>
      <c r="AN205" s="6" t="s">
        <v>58</v>
      </c>
      <c r="AO205" s="6" t="s">
        <v>58</v>
      </c>
      <c r="AP205" s="6" t="s">
        <v>58</v>
      </c>
      <c r="AQ205" s="6" t="s">
        <v>58</v>
      </c>
      <c r="AR205" s="6" t="s">
        <v>58</v>
      </c>
    </row>
    <row r="206" spans="1:44" x14ac:dyDescent="0.2">
      <c r="C206" s="22">
        <v>36045.800000000003</v>
      </c>
      <c r="D206" s="22">
        <v>0</v>
      </c>
      <c r="E206" s="22">
        <v>0</v>
      </c>
      <c r="F206" s="22">
        <v>0</v>
      </c>
      <c r="G206" s="22">
        <v>0</v>
      </c>
      <c r="H206" s="22">
        <v>0</v>
      </c>
      <c r="I206" s="22">
        <v>0</v>
      </c>
      <c r="J206" s="22">
        <v>0</v>
      </c>
      <c r="K206" s="22">
        <v>0</v>
      </c>
      <c r="L206" s="22">
        <v>0</v>
      </c>
      <c r="M206" s="22">
        <v>36045.800000000003</v>
      </c>
      <c r="N206" s="22">
        <v>115.44</v>
      </c>
      <c r="O206" s="22">
        <v>207.78</v>
      </c>
      <c r="P206" s="22">
        <v>116.62</v>
      </c>
      <c r="Q206" s="22">
        <v>0</v>
      </c>
      <c r="R206" s="22">
        <v>-1453.8</v>
      </c>
      <c r="S206" s="22">
        <v>0</v>
      </c>
      <c r="T206" s="22">
        <v>2299.6</v>
      </c>
      <c r="U206" s="22">
        <v>845.8</v>
      </c>
      <c r="V206" s="22">
        <v>0</v>
      </c>
      <c r="W206" s="22">
        <v>0</v>
      </c>
      <c r="X206" s="22">
        <v>0</v>
      </c>
      <c r="Y206" s="22">
        <v>0</v>
      </c>
      <c r="Z206" s="22">
        <v>0</v>
      </c>
      <c r="AA206" s="22">
        <v>0</v>
      </c>
      <c r="AB206" s="22">
        <v>0</v>
      </c>
      <c r="AC206" s="22">
        <v>0</v>
      </c>
      <c r="AD206" s="22">
        <v>0</v>
      </c>
      <c r="AE206" s="22">
        <v>0</v>
      </c>
      <c r="AF206" s="22">
        <v>845.8</v>
      </c>
      <c r="AG206" s="22">
        <v>35200</v>
      </c>
      <c r="AH206" s="22">
        <v>323.22000000000003</v>
      </c>
      <c r="AI206" s="22">
        <v>581.76</v>
      </c>
      <c r="AJ206" s="22">
        <v>1789.05</v>
      </c>
      <c r="AK206" s="22">
        <v>369.39</v>
      </c>
      <c r="AL206" s="22">
        <v>303.47000000000003</v>
      </c>
      <c r="AM206" s="22">
        <v>1108.1300000000001</v>
      </c>
      <c r="AN206" s="22">
        <v>5394.14</v>
      </c>
      <c r="AO206" s="22">
        <v>923.46</v>
      </c>
      <c r="AP206" s="22">
        <v>184.68</v>
      </c>
      <c r="AQ206" s="22">
        <v>0</v>
      </c>
      <c r="AR206" s="22">
        <v>0</v>
      </c>
    </row>
    <row r="208" spans="1:44" x14ac:dyDescent="0.2">
      <c r="A208" s="18" t="s">
        <v>313</v>
      </c>
    </row>
    <row r="209" spans="1:44" x14ac:dyDescent="0.2">
      <c r="A209" s="2" t="s">
        <v>314</v>
      </c>
      <c r="B209" s="1" t="s">
        <v>315</v>
      </c>
      <c r="C209" s="1">
        <v>2484.46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2484.46</v>
      </c>
      <c r="N209" s="1">
        <v>18.899999999999999</v>
      </c>
      <c r="O209" s="1">
        <v>34.020000000000003</v>
      </c>
      <c r="P209" s="1">
        <v>18.899999999999999</v>
      </c>
      <c r="Q209" s="1">
        <v>0</v>
      </c>
      <c r="R209" s="1">
        <v>-160.30000000000001</v>
      </c>
      <c r="S209" s="1">
        <v>-15.54</v>
      </c>
      <c r="T209" s="1">
        <v>144.76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-15.54</v>
      </c>
      <c r="AG209" s="1">
        <v>2500</v>
      </c>
      <c r="AH209" s="1">
        <v>52.92</v>
      </c>
      <c r="AI209" s="1">
        <v>95.26</v>
      </c>
      <c r="AJ209" s="1">
        <v>345.44</v>
      </c>
      <c r="AK209" s="1">
        <v>60.48</v>
      </c>
      <c r="AL209" s="1">
        <v>49.69</v>
      </c>
      <c r="AM209" s="1">
        <v>181.44</v>
      </c>
      <c r="AN209" s="1">
        <v>493.62</v>
      </c>
      <c r="AO209" s="1">
        <v>151.19999999999999</v>
      </c>
      <c r="AP209" s="1">
        <v>30.24</v>
      </c>
      <c r="AQ209" s="1">
        <v>0</v>
      </c>
      <c r="AR209" s="1">
        <v>0</v>
      </c>
    </row>
    <row r="210" spans="1:44" s="6" customFormat="1" x14ac:dyDescent="0.2">
      <c r="A210" s="21" t="s">
        <v>57</v>
      </c>
      <c r="C210" s="6" t="s">
        <v>58</v>
      </c>
      <c r="D210" s="6" t="s">
        <v>58</v>
      </c>
      <c r="E210" s="6" t="s">
        <v>58</v>
      </c>
      <c r="F210" s="6" t="s">
        <v>58</v>
      </c>
      <c r="G210" s="6" t="s">
        <v>58</v>
      </c>
      <c r="H210" s="6" t="s">
        <v>58</v>
      </c>
      <c r="I210" s="6" t="s">
        <v>58</v>
      </c>
      <c r="J210" s="6" t="s">
        <v>58</v>
      </c>
      <c r="K210" s="6" t="s">
        <v>58</v>
      </c>
      <c r="L210" s="6" t="s">
        <v>58</v>
      </c>
      <c r="M210" s="6" t="s">
        <v>58</v>
      </c>
      <c r="N210" s="6" t="s">
        <v>58</v>
      </c>
      <c r="O210" s="6" t="s">
        <v>58</v>
      </c>
      <c r="P210" s="6" t="s">
        <v>58</v>
      </c>
      <c r="Q210" s="6" t="s">
        <v>58</v>
      </c>
      <c r="R210" s="6" t="s">
        <v>58</v>
      </c>
      <c r="S210" s="6" t="s">
        <v>58</v>
      </c>
      <c r="T210" s="6" t="s">
        <v>58</v>
      </c>
      <c r="U210" s="6" t="s">
        <v>58</v>
      </c>
      <c r="V210" s="6" t="s">
        <v>58</v>
      </c>
      <c r="W210" s="6" t="s">
        <v>58</v>
      </c>
      <c r="X210" s="6" t="s">
        <v>58</v>
      </c>
      <c r="Y210" s="6" t="s">
        <v>58</v>
      </c>
      <c r="Z210" s="6" t="s">
        <v>58</v>
      </c>
      <c r="AA210" s="6" t="s">
        <v>58</v>
      </c>
      <c r="AB210" s="6" t="s">
        <v>58</v>
      </c>
      <c r="AC210" s="6" t="s">
        <v>58</v>
      </c>
      <c r="AD210" s="6" t="s">
        <v>58</v>
      </c>
      <c r="AE210" s="6" t="s">
        <v>58</v>
      </c>
      <c r="AF210" s="6" t="s">
        <v>58</v>
      </c>
      <c r="AG210" s="6" t="s">
        <v>58</v>
      </c>
      <c r="AH210" s="6" t="s">
        <v>58</v>
      </c>
      <c r="AI210" s="6" t="s">
        <v>58</v>
      </c>
      <c r="AJ210" s="6" t="s">
        <v>58</v>
      </c>
      <c r="AK210" s="6" t="s">
        <v>58</v>
      </c>
      <c r="AL210" s="6" t="s">
        <v>58</v>
      </c>
      <c r="AM210" s="6" t="s">
        <v>58</v>
      </c>
      <c r="AN210" s="6" t="s">
        <v>58</v>
      </c>
      <c r="AO210" s="6" t="s">
        <v>58</v>
      </c>
      <c r="AP210" s="6" t="s">
        <v>58</v>
      </c>
      <c r="AQ210" s="6" t="s">
        <v>58</v>
      </c>
      <c r="AR210" s="6" t="s">
        <v>58</v>
      </c>
    </row>
    <row r="211" spans="1:44" x14ac:dyDescent="0.2">
      <c r="C211" s="22">
        <v>2484.46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0</v>
      </c>
      <c r="K211" s="22">
        <v>0</v>
      </c>
      <c r="L211" s="22">
        <v>0</v>
      </c>
      <c r="M211" s="22">
        <v>2484.46</v>
      </c>
      <c r="N211" s="22">
        <v>18.899999999999999</v>
      </c>
      <c r="O211" s="22">
        <v>34.020000000000003</v>
      </c>
      <c r="P211" s="22">
        <v>18.899999999999999</v>
      </c>
      <c r="Q211" s="22">
        <v>0</v>
      </c>
      <c r="R211" s="22">
        <v>-160.30000000000001</v>
      </c>
      <c r="S211" s="22">
        <v>-15.54</v>
      </c>
      <c r="T211" s="22">
        <v>144.76</v>
      </c>
      <c r="U211" s="22">
        <v>0</v>
      </c>
      <c r="V211" s="22">
        <v>0</v>
      </c>
      <c r="W211" s="22">
        <v>0</v>
      </c>
      <c r="X211" s="22">
        <v>0</v>
      </c>
      <c r="Y211" s="22">
        <v>0</v>
      </c>
      <c r="Z211" s="22">
        <v>0</v>
      </c>
      <c r="AA211" s="22">
        <v>0</v>
      </c>
      <c r="AB211" s="22">
        <v>0</v>
      </c>
      <c r="AC211" s="22">
        <v>0</v>
      </c>
      <c r="AD211" s="22">
        <v>0</v>
      </c>
      <c r="AE211" s="22">
        <v>0</v>
      </c>
      <c r="AF211" s="22">
        <v>-15.54</v>
      </c>
      <c r="AG211" s="22">
        <v>2500</v>
      </c>
      <c r="AH211" s="22">
        <v>52.92</v>
      </c>
      <c r="AI211" s="22">
        <v>95.26</v>
      </c>
      <c r="AJ211" s="22">
        <v>345.44</v>
      </c>
      <c r="AK211" s="22">
        <v>60.48</v>
      </c>
      <c r="AL211" s="22">
        <v>49.69</v>
      </c>
      <c r="AM211" s="22">
        <v>181.44</v>
      </c>
      <c r="AN211" s="22">
        <v>493.62</v>
      </c>
      <c r="AO211" s="22">
        <v>151.19999999999999</v>
      </c>
      <c r="AP211" s="22">
        <v>30.24</v>
      </c>
      <c r="AQ211" s="22">
        <v>0</v>
      </c>
      <c r="AR211" s="22">
        <v>0</v>
      </c>
    </row>
    <row r="213" spans="1:44" x14ac:dyDescent="0.2">
      <c r="A213" s="19" t="s">
        <v>316</v>
      </c>
    </row>
    <row r="215" spans="1:44" x14ac:dyDescent="0.2">
      <c r="A215" s="18" t="s">
        <v>54</v>
      </c>
    </row>
    <row r="216" spans="1:44" x14ac:dyDescent="0.2">
      <c r="A216" s="2" t="s">
        <v>317</v>
      </c>
      <c r="B216" s="1" t="s">
        <v>318</v>
      </c>
      <c r="C216" s="1">
        <v>9829.5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9829.5</v>
      </c>
      <c r="N216" s="1">
        <v>74.78</v>
      </c>
      <c r="O216" s="1">
        <v>134.6</v>
      </c>
      <c r="P216" s="1">
        <v>105.43</v>
      </c>
      <c r="Q216" s="1">
        <v>0</v>
      </c>
      <c r="R216" s="1">
        <v>0</v>
      </c>
      <c r="S216" s="1">
        <v>0</v>
      </c>
      <c r="T216" s="1">
        <v>1388.48</v>
      </c>
      <c r="U216" s="1">
        <v>1388.48</v>
      </c>
      <c r="V216" s="1">
        <v>0</v>
      </c>
      <c r="W216" s="1">
        <v>0</v>
      </c>
      <c r="X216" s="1">
        <v>173.14</v>
      </c>
      <c r="Y216" s="1">
        <v>-173.14</v>
      </c>
      <c r="Z216" s="1">
        <v>0.02</v>
      </c>
      <c r="AA216" s="1">
        <v>0</v>
      </c>
      <c r="AB216" s="1">
        <v>27.69</v>
      </c>
      <c r="AC216" s="1">
        <v>-27.69</v>
      </c>
      <c r="AD216" s="1">
        <v>0</v>
      </c>
      <c r="AE216" s="1">
        <v>0</v>
      </c>
      <c r="AF216" s="1">
        <v>1388.5</v>
      </c>
      <c r="AG216" s="1">
        <v>8441</v>
      </c>
      <c r="AH216" s="1">
        <v>209.37</v>
      </c>
      <c r="AI216" s="1">
        <v>376.87</v>
      </c>
      <c r="AJ216" s="1">
        <v>586.17999999999995</v>
      </c>
      <c r="AK216" s="1">
        <v>239.28</v>
      </c>
      <c r="AL216" s="1">
        <v>196.59</v>
      </c>
      <c r="AM216" s="1">
        <v>717.85</v>
      </c>
      <c r="AN216" s="1">
        <v>1172.42</v>
      </c>
      <c r="AO216" s="1">
        <v>598.21</v>
      </c>
      <c r="AP216" s="1">
        <v>119.64</v>
      </c>
      <c r="AQ216" s="1">
        <v>0</v>
      </c>
      <c r="AR216" s="1">
        <v>0</v>
      </c>
    </row>
    <row r="217" spans="1:44" x14ac:dyDescent="0.2">
      <c r="A217" s="2" t="s">
        <v>319</v>
      </c>
      <c r="B217" s="1" t="s">
        <v>320</v>
      </c>
      <c r="C217" s="1">
        <v>9829.48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9829.48</v>
      </c>
      <c r="N217" s="1">
        <v>65.53</v>
      </c>
      <c r="O217" s="1">
        <v>117.95</v>
      </c>
      <c r="P217" s="1">
        <v>90.26</v>
      </c>
      <c r="Q217" s="1">
        <v>0</v>
      </c>
      <c r="R217" s="1">
        <v>0</v>
      </c>
      <c r="S217" s="1">
        <v>0</v>
      </c>
      <c r="T217" s="1">
        <v>1388.48</v>
      </c>
      <c r="U217" s="1">
        <v>1388.48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1388.48</v>
      </c>
      <c r="AG217" s="1">
        <v>8441</v>
      </c>
      <c r="AH217" s="1">
        <v>183.48</v>
      </c>
      <c r="AI217" s="1">
        <v>330.27</v>
      </c>
      <c r="AJ217" s="1">
        <v>544.01</v>
      </c>
      <c r="AK217" s="1">
        <v>209.7</v>
      </c>
      <c r="AL217" s="1">
        <v>196.59</v>
      </c>
      <c r="AM217" s="1">
        <v>629.09</v>
      </c>
      <c r="AN217" s="1">
        <v>1057.76</v>
      </c>
      <c r="AO217" s="1">
        <v>524.24</v>
      </c>
      <c r="AP217" s="1">
        <v>104.85</v>
      </c>
      <c r="AQ217" s="1">
        <v>0</v>
      </c>
      <c r="AR217" s="1">
        <v>0</v>
      </c>
    </row>
    <row r="218" spans="1:44" x14ac:dyDescent="0.2">
      <c r="A218" s="2" t="s">
        <v>321</v>
      </c>
      <c r="B218" s="1" t="s">
        <v>322</v>
      </c>
      <c r="C218" s="1">
        <v>9829.48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9829.48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1388.48</v>
      </c>
      <c r="U218" s="1">
        <v>1388.48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1388.48</v>
      </c>
      <c r="AG218" s="1">
        <v>8441</v>
      </c>
      <c r="AH218" s="1">
        <v>0</v>
      </c>
      <c r="AI218" s="1">
        <v>0</v>
      </c>
      <c r="AJ218" s="1">
        <v>292.52</v>
      </c>
      <c r="AK218" s="1">
        <v>0</v>
      </c>
      <c r="AL218" s="1">
        <v>196.59</v>
      </c>
      <c r="AM218" s="1">
        <v>0</v>
      </c>
      <c r="AN218" s="1">
        <v>292.52</v>
      </c>
      <c r="AO218" s="1">
        <v>0</v>
      </c>
      <c r="AP218" s="1">
        <v>0</v>
      </c>
      <c r="AQ218" s="1">
        <v>0</v>
      </c>
      <c r="AR218" s="1">
        <v>0</v>
      </c>
    </row>
    <row r="219" spans="1:44" x14ac:dyDescent="0.2">
      <c r="A219" s="2" t="s">
        <v>323</v>
      </c>
      <c r="B219" s="1" t="s">
        <v>324</v>
      </c>
      <c r="C219" s="1">
        <v>9829.48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9829.48</v>
      </c>
      <c r="N219" s="1">
        <v>74.78</v>
      </c>
      <c r="O219" s="1">
        <v>134.6</v>
      </c>
      <c r="P219" s="1">
        <v>105.43</v>
      </c>
      <c r="Q219" s="1">
        <v>0</v>
      </c>
      <c r="R219" s="1">
        <v>0</v>
      </c>
      <c r="S219" s="1">
        <v>0</v>
      </c>
      <c r="T219" s="1">
        <v>1388.48</v>
      </c>
      <c r="U219" s="1">
        <v>1388.48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1388.48</v>
      </c>
      <c r="AG219" s="1">
        <v>8441</v>
      </c>
      <c r="AH219" s="1">
        <v>209.37</v>
      </c>
      <c r="AI219" s="1">
        <v>376.87</v>
      </c>
      <c r="AJ219" s="1">
        <v>586.17999999999995</v>
      </c>
      <c r="AK219" s="1">
        <v>239.28</v>
      </c>
      <c r="AL219" s="1">
        <v>196.59</v>
      </c>
      <c r="AM219" s="1">
        <v>717.85</v>
      </c>
      <c r="AN219" s="1">
        <v>1172.42</v>
      </c>
      <c r="AO219" s="1">
        <v>598.21</v>
      </c>
      <c r="AP219" s="1">
        <v>119.64</v>
      </c>
      <c r="AQ219" s="1">
        <v>0</v>
      </c>
      <c r="AR219" s="1">
        <v>0</v>
      </c>
    </row>
    <row r="220" spans="1:44" x14ac:dyDescent="0.2">
      <c r="A220" s="2" t="s">
        <v>325</v>
      </c>
      <c r="B220" s="1" t="s">
        <v>326</v>
      </c>
      <c r="C220" s="1">
        <v>9829.48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9829.48</v>
      </c>
      <c r="N220" s="1">
        <v>74.78</v>
      </c>
      <c r="O220" s="1">
        <v>134.6</v>
      </c>
      <c r="P220" s="1">
        <v>105.43</v>
      </c>
      <c r="Q220" s="1">
        <v>0</v>
      </c>
      <c r="R220" s="1">
        <v>0</v>
      </c>
      <c r="S220" s="1">
        <v>0</v>
      </c>
      <c r="T220" s="1">
        <v>1388.48</v>
      </c>
      <c r="U220" s="1">
        <v>1388.48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1388.48</v>
      </c>
      <c r="AG220" s="1">
        <v>8441</v>
      </c>
      <c r="AH220" s="1">
        <v>209.37</v>
      </c>
      <c r="AI220" s="1">
        <v>376.87</v>
      </c>
      <c r="AJ220" s="1">
        <v>586.17999999999995</v>
      </c>
      <c r="AK220" s="1">
        <v>239.28</v>
      </c>
      <c r="AL220" s="1">
        <v>196.59</v>
      </c>
      <c r="AM220" s="1">
        <v>717.85</v>
      </c>
      <c r="AN220" s="1">
        <v>1172.42</v>
      </c>
      <c r="AO220" s="1">
        <v>598.21</v>
      </c>
      <c r="AP220" s="1">
        <v>119.64</v>
      </c>
      <c r="AQ220" s="1">
        <v>0</v>
      </c>
      <c r="AR220" s="1">
        <v>0</v>
      </c>
    </row>
    <row r="221" spans="1:44" x14ac:dyDescent="0.2">
      <c r="A221" s="2" t="s">
        <v>327</v>
      </c>
      <c r="B221" s="1" t="s">
        <v>328</v>
      </c>
      <c r="C221" s="1">
        <v>9829.48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9829.48</v>
      </c>
      <c r="N221" s="1">
        <v>74.78</v>
      </c>
      <c r="O221" s="1">
        <v>134.6</v>
      </c>
      <c r="P221" s="1">
        <v>105.43</v>
      </c>
      <c r="Q221" s="1">
        <v>0</v>
      </c>
      <c r="R221" s="1">
        <v>0</v>
      </c>
      <c r="S221" s="1">
        <v>0</v>
      </c>
      <c r="T221" s="1">
        <v>1388.48</v>
      </c>
      <c r="U221" s="1">
        <v>1388.48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1388.48</v>
      </c>
      <c r="AG221" s="1">
        <v>8441</v>
      </c>
      <c r="AH221" s="1">
        <v>209.37</v>
      </c>
      <c r="AI221" s="1">
        <v>376.87</v>
      </c>
      <c r="AJ221" s="1">
        <v>586.17999999999995</v>
      </c>
      <c r="AK221" s="1">
        <v>239.28</v>
      </c>
      <c r="AL221" s="1">
        <v>196.59</v>
      </c>
      <c r="AM221" s="1">
        <v>717.85</v>
      </c>
      <c r="AN221" s="1">
        <v>1172.42</v>
      </c>
      <c r="AO221" s="1">
        <v>598.21</v>
      </c>
      <c r="AP221" s="1">
        <v>119.64</v>
      </c>
      <c r="AQ221" s="1">
        <v>0</v>
      </c>
      <c r="AR221" s="1">
        <v>0</v>
      </c>
    </row>
    <row r="222" spans="1:44" x14ac:dyDescent="0.2">
      <c r="A222" s="2" t="s">
        <v>329</v>
      </c>
      <c r="B222" s="1" t="s">
        <v>330</v>
      </c>
      <c r="C222" s="1">
        <v>9829.48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9829.48</v>
      </c>
      <c r="N222" s="1">
        <v>74.78</v>
      </c>
      <c r="O222" s="1">
        <v>134.6</v>
      </c>
      <c r="P222" s="1">
        <v>105.43</v>
      </c>
      <c r="Q222" s="1">
        <v>0</v>
      </c>
      <c r="R222" s="1">
        <v>0</v>
      </c>
      <c r="S222" s="1">
        <v>0</v>
      </c>
      <c r="T222" s="1">
        <v>1388.48</v>
      </c>
      <c r="U222" s="1">
        <v>1388.48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1388.48</v>
      </c>
      <c r="AG222" s="1">
        <v>8441</v>
      </c>
      <c r="AH222" s="1">
        <v>209.37</v>
      </c>
      <c r="AI222" s="1">
        <v>376.87</v>
      </c>
      <c r="AJ222" s="1">
        <v>586.17999999999995</v>
      </c>
      <c r="AK222" s="1">
        <v>239.28</v>
      </c>
      <c r="AL222" s="1">
        <v>196.59</v>
      </c>
      <c r="AM222" s="1">
        <v>717.85</v>
      </c>
      <c r="AN222" s="1">
        <v>1172.42</v>
      </c>
      <c r="AO222" s="1">
        <v>598.21</v>
      </c>
      <c r="AP222" s="1">
        <v>119.64</v>
      </c>
      <c r="AQ222" s="1">
        <v>0</v>
      </c>
      <c r="AR222" s="1">
        <v>0</v>
      </c>
    </row>
    <row r="223" spans="1:44" x14ac:dyDescent="0.2">
      <c r="A223" s="2" t="s">
        <v>331</v>
      </c>
      <c r="B223" s="1" t="s">
        <v>332</v>
      </c>
      <c r="C223" s="1">
        <v>9829.48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9829.48</v>
      </c>
      <c r="N223" s="1">
        <v>74.78</v>
      </c>
      <c r="O223" s="1">
        <v>134.6</v>
      </c>
      <c r="P223" s="1">
        <v>105.43</v>
      </c>
      <c r="Q223" s="1">
        <v>0</v>
      </c>
      <c r="R223" s="1">
        <v>0</v>
      </c>
      <c r="S223" s="1">
        <v>0</v>
      </c>
      <c r="T223" s="1">
        <v>1388.48</v>
      </c>
      <c r="U223" s="1">
        <v>1388.48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1388.48</v>
      </c>
      <c r="AG223" s="1">
        <v>8441</v>
      </c>
      <c r="AH223" s="1">
        <v>209.37</v>
      </c>
      <c r="AI223" s="1">
        <v>376.87</v>
      </c>
      <c r="AJ223" s="1">
        <v>586.17999999999995</v>
      </c>
      <c r="AK223" s="1">
        <v>239.28</v>
      </c>
      <c r="AL223" s="1">
        <v>196.59</v>
      </c>
      <c r="AM223" s="1">
        <v>717.85</v>
      </c>
      <c r="AN223" s="1">
        <v>1172.42</v>
      </c>
      <c r="AO223" s="1">
        <v>598.21</v>
      </c>
      <c r="AP223" s="1">
        <v>119.64</v>
      </c>
      <c r="AQ223" s="1">
        <v>0</v>
      </c>
      <c r="AR223" s="1">
        <v>0</v>
      </c>
    </row>
    <row r="224" spans="1:44" s="6" customFormat="1" x14ac:dyDescent="0.2">
      <c r="A224" s="21" t="s">
        <v>57</v>
      </c>
      <c r="C224" s="6" t="s">
        <v>58</v>
      </c>
      <c r="D224" s="6" t="s">
        <v>58</v>
      </c>
      <c r="E224" s="6" t="s">
        <v>58</v>
      </c>
      <c r="F224" s="6" t="s">
        <v>58</v>
      </c>
      <c r="G224" s="6" t="s">
        <v>58</v>
      </c>
      <c r="H224" s="6" t="s">
        <v>58</v>
      </c>
      <c r="I224" s="6" t="s">
        <v>58</v>
      </c>
      <c r="J224" s="6" t="s">
        <v>58</v>
      </c>
      <c r="K224" s="6" t="s">
        <v>58</v>
      </c>
      <c r="L224" s="6" t="s">
        <v>58</v>
      </c>
      <c r="M224" s="6" t="s">
        <v>58</v>
      </c>
      <c r="N224" s="6" t="s">
        <v>58</v>
      </c>
      <c r="O224" s="6" t="s">
        <v>58</v>
      </c>
      <c r="P224" s="6" t="s">
        <v>58</v>
      </c>
      <c r="Q224" s="6" t="s">
        <v>58</v>
      </c>
      <c r="R224" s="6" t="s">
        <v>58</v>
      </c>
      <c r="S224" s="6" t="s">
        <v>58</v>
      </c>
      <c r="T224" s="6" t="s">
        <v>58</v>
      </c>
      <c r="U224" s="6" t="s">
        <v>58</v>
      </c>
      <c r="V224" s="6" t="s">
        <v>58</v>
      </c>
      <c r="W224" s="6" t="s">
        <v>58</v>
      </c>
      <c r="X224" s="6" t="s">
        <v>58</v>
      </c>
      <c r="Y224" s="6" t="s">
        <v>58</v>
      </c>
      <c r="Z224" s="6" t="s">
        <v>58</v>
      </c>
      <c r="AA224" s="6" t="s">
        <v>58</v>
      </c>
      <c r="AB224" s="6" t="s">
        <v>58</v>
      </c>
      <c r="AC224" s="6" t="s">
        <v>58</v>
      </c>
      <c r="AD224" s="6" t="s">
        <v>58</v>
      </c>
      <c r="AE224" s="6" t="s">
        <v>58</v>
      </c>
      <c r="AF224" s="6" t="s">
        <v>58</v>
      </c>
      <c r="AG224" s="6" t="s">
        <v>58</v>
      </c>
      <c r="AH224" s="6" t="s">
        <v>58</v>
      </c>
      <c r="AI224" s="6" t="s">
        <v>58</v>
      </c>
      <c r="AJ224" s="6" t="s">
        <v>58</v>
      </c>
      <c r="AK224" s="6" t="s">
        <v>58</v>
      </c>
      <c r="AL224" s="6" t="s">
        <v>58</v>
      </c>
      <c r="AM224" s="6" t="s">
        <v>58</v>
      </c>
      <c r="AN224" s="6" t="s">
        <v>58</v>
      </c>
      <c r="AO224" s="6" t="s">
        <v>58</v>
      </c>
      <c r="AP224" s="6" t="s">
        <v>58</v>
      </c>
      <c r="AQ224" s="6" t="s">
        <v>58</v>
      </c>
      <c r="AR224" s="6" t="s">
        <v>58</v>
      </c>
    </row>
    <row r="225" spans="1:44" x14ac:dyDescent="0.2">
      <c r="C225" s="22">
        <v>78635.86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0</v>
      </c>
      <c r="M225" s="22">
        <v>78635.86</v>
      </c>
      <c r="N225" s="22">
        <v>514.21</v>
      </c>
      <c r="O225" s="22">
        <v>925.55</v>
      </c>
      <c r="P225" s="22">
        <v>722.84</v>
      </c>
      <c r="Q225" s="22">
        <v>0</v>
      </c>
      <c r="R225" s="22">
        <v>0</v>
      </c>
      <c r="S225" s="22">
        <v>0</v>
      </c>
      <c r="T225" s="22">
        <v>11107.84</v>
      </c>
      <c r="U225" s="22">
        <v>11107.84</v>
      </c>
      <c r="V225" s="22">
        <v>0</v>
      </c>
      <c r="W225" s="22">
        <v>0</v>
      </c>
      <c r="X225" s="22">
        <v>173.14</v>
      </c>
      <c r="Y225" s="22">
        <v>-173.14</v>
      </c>
      <c r="Z225" s="22">
        <v>0.02</v>
      </c>
      <c r="AA225" s="22">
        <v>0</v>
      </c>
      <c r="AB225" s="22">
        <v>27.69</v>
      </c>
      <c r="AC225" s="22">
        <v>-27.69</v>
      </c>
      <c r="AD225" s="22">
        <v>0</v>
      </c>
      <c r="AE225" s="22">
        <v>0</v>
      </c>
      <c r="AF225" s="22">
        <v>11107.86</v>
      </c>
      <c r="AG225" s="22">
        <v>67528</v>
      </c>
      <c r="AH225" s="22">
        <v>1439.7</v>
      </c>
      <c r="AI225" s="22">
        <v>2591.4899999999998</v>
      </c>
      <c r="AJ225" s="22">
        <v>4353.6099999999997</v>
      </c>
      <c r="AK225" s="22">
        <v>1645.38</v>
      </c>
      <c r="AL225" s="22">
        <v>1572.72</v>
      </c>
      <c r="AM225" s="22">
        <v>4936.1899999999996</v>
      </c>
      <c r="AN225" s="22">
        <v>8384.7999999999993</v>
      </c>
      <c r="AO225" s="22">
        <v>4113.5</v>
      </c>
      <c r="AP225" s="22">
        <v>822.69</v>
      </c>
      <c r="AQ225" s="22">
        <v>0</v>
      </c>
      <c r="AR225" s="22">
        <v>0</v>
      </c>
    </row>
    <row r="227" spans="1:44" x14ac:dyDescent="0.2">
      <c r="A227" s="18" t="s">
        <v>59</v>
      </c>
    </row>
    <row r="228" spans="1:44" x14ac:dyDescent="0.2">
      <c r="A228" s="2" t="s">
        <v>333</v>
      </c>
      <c r="B228" s="1" t="s">
        <v>334</v>
      </c>
      <c r="C228" s="1">
        <v>8632.8799999999992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8632.8799999999992</v>
      </c>
      <c r="N228" s="1">
        <v>65.83</v>
      </c>
      <c r="O228" s="1">
        <v>118.5</v>
      </c>
      <c r="P228" s="1">
        <v>90.75</v>
      </c>
      <c r="Q228" s="1">
        <v>0</v>
      </c>
      <c r="R228" s="1">
        <v>0</v>
      </c>
      <c r="S228" s="1">
        <v>0</v>
      </c>
      <c r="T228" s="1">
        <v>1132.8800000000001</v>
      </c>
      <c r="U228" s="1">
        <v>1132.8800000000001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1132.8800000000001</v>
      </c>
      <c r="AG228" s="1">
        <v>7500</v>
      </c>
      <c r="AH228" s="1">
        <v>184.33</v>
      </c>
      <c r="AI228" s="1">
        <v>331.79</v>
      </c>
      <c r="AJ228" s="1">
        <v>545.39</v>
      </c>
      <c r="AK228" s="1">
        <v>210.66</v>
      </c>
      <c r="AL228" s="1">
        <v>172.66</v>
      </c>
      <c r="AM228" s="1">
        <v>631.97</v>
      </c>
      <c r="AN228" s="1">
        <v>1061.51</v>
      </c>
      <c r="AO228" s="1">
        <v>526.65</v>
      </c>
      <c r="AP228" s="1">
        <v>105.33</v>
      </c>
      <c r="AQ228" s="1">
        <v>0</v>
      </c>
      <c r="AR228" s="1">
        <v>0</v>
      </c>
    </row>
    <row r="229" spans="1:44" x14ac:dyDescent="0.2">
      <c r="A229" s="2" t="s">
        <v>335</v>
      </c>
      <c r="B229" s="1" t="s">
        <v>336</v>
      </c>
      <c r="C229" s="1">
        <v>3775.6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3775.6</v>
      </c>
      <c r="N229" s="1">
        <v>25.17</v>
      </c>
      <c r="O229" s="1">
        <v>45.31</v>
      </c>
      <c r="P229" s="1">
        <v>25.17</v>
      </c>
      <c r="Q229" s="1">
        <v>0</v>
      </c>
      <c r="R229" s="1">
        <v>0</v>
      </c>
      <c r="S229" s="1">
        <v>0</v>
      </c>
      <c r="T229" s="1">
        <v>275.60000000000002</v>
      </c>
      <c r="U229" s="1">
        <v>275.60000000000002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275.60000000000002</v>
      </c>
      <c r="AG229" s="1">
        <v>3500</v>
      </c>
      <c r="AH229" s="1">
        <v>70.48</v>
      </c>
      <c r="AI229" s="1">
        <v>126.86</v>
      </c>
      <c r="AJ229" s="1">
        <v>363</v>
      </c>
      <c r="AK229" s="1">
        <v>80.55</v>
      </c>
      <c r="AL229" s="1">
        <v>75.510000000000005</v>
      </c>
      <c r="AM229" s="1">
        <v>241.64</v>
      </c>
      <c r="AN229" s="1">
        <v>560.34</v>
      </c>
      <c r="AO229" s="1">
        <v>201.37</v>
      </c>
      <c r="AP229" s="1">
        <v>40.270000000000003</v>
      </c>
      <c r="AQ229" s="1">
        <v>0</v>
      </c>
      <c r="AR229" s="1">
        <v>0</v>
      </c>
    </row>
    <row r="230" spans="1:44" x14ac:dyDescent="0.2">
      <c r="A230" s="2" t="s">
        <v>337</v>
      </c>
      <c r="B230" s="1" t="s">
        <v>338</v>
      </c>
      <c r="C230" s="1">
        <v>19363.57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19363.57</v>
      </c>
      <c r="N230" s="1">
        <v>147.30000000000001</v>
      </c>
      <c r="O230" s="1">
        <v>265.14999999999998</v>
      </c>
      <c r="P230" s="1">
        <v>224.37</v>
      </c>
      <c r="Q230" s="1">
        <v>0</v>
      </c>
      <c r="R230" s="1">
        <v>0</v>
      </c>
      <c r="S230" s="1">
        <v>0</v>
      </c>
      <c r="T230" s="1">
        <v>3555.57</v>
      </c>
      <c r="U230" s="1">
        <v>3555.57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3555.57</v>
      </c>
      <c r="AG230" s="1">
        <v>15808</v>
      </c>
      <c r="AH230" s="1">
        <v>412.45</v>
      </c>
      <c r="AI230" s="1">
        <v>742.42</v>
      </c>
      <c r="AJ230" s="1">
        <v>916.91</v>
      </c>
      <c r="AK230" s="1">
        <v>471.37</v>
      </c>
      <c r="AL230" s="1">
        <v>387.27</v>
      </c>
      <c r="AM230" s="1">
        <v>1414.12</v>
      </c>
      <c r="AN230" s="1">
        <v>2071.7800000000002</v>
      </c>
      <c r="AO230" s="1">
        <v>1178.44</v>
      </c>
      <c r="AP230" s="1">
        <v>235.69</v>
      </c>
      <c r="AQ230" s="1">
        <v>0</v>
      </c>
      <c r="AR230" s="1">
        <v>0</v>
      </c>
    </row>
    <row r="231" spans="1:44" x14ac:dyDescent="0.2">
      <c r="A231" s="2" t="s">
        <v>339</v>
      </c>
      <c r="B231" s="1" t="s">
        <v>340</v>
      </c>
      <c r="C231" s="1">
        <v>5502.28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5502.28</v>
      </c>
      <c r="N231" s="1">
        <v>41.86</v>
      </c>
      <c r="O231" s="1">
        <v>75.34</v>
      </c>
      <c r="P231" s="1">
        <v>51.43</v>
      </c>
      <c r="Q231" s="1">
        <v>0</v>
      </c>
      <c r="R231" s="1">
        <v>0</v>
      </c>
      <c r="S231" s="1">
        <v>0</v>
      </c>
      <c r="T231" s="1">
        <v>502.28</v>
      </c>
      <c r="U231" s="1">
        <v>502.28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502.28</v>
      </c>
      <c r="AG231" s="1">
        <v>5000</v>
      </c>
      <c r="AH231" s="1">
        <v>117.2</v>
      </c>
      <c r="AI231" s="1">
        <v>210.96</v>
      </c>
      <c r="AJ231" s="1">
        <v>436.07</v>
      </c>
      <c r="AK231" s="1">
        <v>133.94</v>
      </c>
      <c r="AL231" s="1">
        <v>110.05</v>
      </c>
      <c r="AM231" s="1">
        <v>401.83</v>
      </c>
      <c r="AN231" s="1">
        <v>764.23</v>
      </c>
      <c r="AO231" s="1">
        <v>334.86</v>
      </c>
      <c r="AP231" s="1">
        <v>66.97</v>
      </c>
      <c r="AQ231" s="1">
        <v>0</v>
      </c>
      <c r="AR231" s="1">
        <v>0</v>
      </c>
    </row>
    <row r="232" spans="1:44" s="6" customFormat="1" x14ac:dyDescent="0.2">
      <c r="A232" s="21" t="s">
        <v>57</v>
      </c>
      <c r="C232" s="6" t="s">
        <v>58</v>
      </c>
      <c r="D232" s="6" t="s">
        <v>58</v>
      </c>
      <c r="E232" s="6" t="s">
        <v>58</v>
      </c>
      <c r="F232" s="6" t="s">
        <v>58</v>
      </c>
      <c r="G232" s="6" t="s">
        <v>58</v>
      </c>
      <c r="H232" s="6" t="s">
        <v>58</v>
      </c>
      <c r="I232" s="6" t="s">
        <v>58</v>
      </c>
      <c r="J232" s="6" t="s">
        <v>58</v>
      </c>
      <c r="K232" s="6" t="s">
        <v>58</v>
      </c>
      <c r="L232" s="6" t="s">
        <v>58</v>
      </c>
      <c r="M232" s="6" t="s">
        <v>58</v>
      </c>
      <c r="N232" s="6" t="s">
        <v>58</v>
      </c>
      <c r="O232" s="6" t="s">
        <v>58</v>
      </c>
      <c r="P232" s="6" t="s">
        <v>58</v>
      </c>
      <c r="Q232" s="6" t="s">
        <v>58</v>
      </c>
      <c r="R232" s="6" t="s">
        <v>58</v>
      </c>
      <c r="S232" s="6" t="s">
        <v>58</v>
      </c>
      <c r="T232" s="6" t="s">
        <v>58</v>
      </c>
      <c r="U232" s="6" t="s">
        <v>58</v>
      </c>
      <c r="V232" s="6" t="s">
        <v>58</v>
      </c>
      <c r="W232" s="6" t="s">
        <v>58</v>
      </c>
      <c r="X232" s="6" t="s">
        <v>58</v>
      </c>
      <c r="Y232" s="6" t="s">
        <v>58</v>
      </c>
      <c r="Z232" s="6" t="s">
        <v>58</v>
      </c>
      <c r="AA232" s="6" t="s">
        <v>58</v>
      </c>
      <c r="AB232" s="6" t="s">
        <v>58</v>
      </c>
      <c r="AC232" s="6" t="s">
        <v>58</v>
      </c>
      <c r="AD232" s="6" t="s">
        <v>58</v>
      </c>
      <c r="AE232" s="6" t="s">
        <v>58</v>
      </c>
      <c r="AF232" s="6" t="s">
        <v>58</v>
      </c>
      <c r="AG232" s="6" t="s">
        <v>58</v>
      </c>
      <c r="AH232" s="6" t="s">
        <v>58</v>
      </c>
      <c r="AI232" s="6" t="s">
        <v>58</v>
      </c>
      <c r="AJ232" s="6" t="s">
        <v>58</v>
      </c>
      <c r="AK232" s="6" t="s">
        <v>58</v>
      </c>
      <c r="AL232" s="6" t="s">
        <v>58</v>
      </c>
      <c r="AM232" s="6" t="s">
        <v>58</v>
      </c>
      <c r="AN232" s="6" t="s">
        <v>58</v>
      </c>
      <c r="AO232" s="6" t="s">
        <v>58</v>
      </c>
      <c r="AP232" s="6" t="s">
        <v>58</v>
      </c>
      <c r="AQ232" s="6" t="s">
        <v>58</v>
      </c>
      <c r="AR232" s="6" t="s">
        <v>58</v>
      </c>
    </row>
    <row r="233" spans="1:44" x14ac:dyDescent="0.2">
      <c r="C233" s="22">
        <v>37274.33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0</v>
      </c>
      <c r="L233" s="22">
        <v>0</v>
      </c>
      <c r="M233" s="22">
        <v>37274.33</v>
      </c>
      <c r="N233" s="22">
        <v>280.16000000000003</v>
      </c>
      <c r="O233" s="22">
        <v>504.3</v>
      </c>
      <c r="P233" s="22">
        <v>391.72</v>
      </c>
      <c r="Q233" s="22">
        <v>0</v>
      </c>
      <c r="R233" s="22">
        <v>0</v>
      </c>
      <c r="S233" s="22">
        <v>0</v>
      </c>
      <c r="T233" s="22">
        <v>5466.33</v>
      </c>
      <c r="U233" s="22">
        <v>5466.33</v>
      </c>
      <c r="V233" s="22">
        <v>0</v>
      </c>
      <c r="W233" s="22">
        <v>0</v>
      </c>
      <c r="X233" s="22">
        <v>0</v>
      </c>
      <c r="Y233" s="22">
        <v>0</v>
      </c>
      <c r="Z233" s="22">
        <v>0</v>
      </c>
      <c r="AA233" s="22">
        <v>0</v>
      </c>
      <c r="AB233" s="22">
        <v>0</v>
      </c>
      <c r="AC233" s="22">
        <v>0</v>
      </c>
      <c r="AD233" s="22">
        <v>0</v>
      </c>
      <c r="AE233" s="22">
        <v>0</v>
      </c>
      <c r="AF233" s="22">
        <v>5466.33</v>
      </c>
      <c r="AG233" s="22">
        <v>31808</v>
      </c>
      <c r="AH233" s="22">
        <v>784.46</v>
      </c>
      <c r="AI233" s="22">
        <v>1412.03</v>
      </c>
      <c r="AJ233" s="22">
        <v>2261.37</v>
      </c>
      <c r="AK233" s="22">
        <v>896.52</v>
      </c>
      <c r="AL233" s="22">
        <v>745.49</v>
      </c>
      <c r="AM233" s="22">
        <v>2689.56</v>
      </c>
      <c r="AN233" s="22">
        <v>4457.8599999999997</v>
      </c>
      <c r="AO233" s="22">
        <v>2241.3200000000002</v>
      </c>
      <c r="AP233" s="22">
        <v>448.26</v>
      </c>
      <c r="AQ233" s="22">
        <v>0</v>
      </c>
      <c r="AR233" s="22">
        <v>0</v>
      </c>
    </row>
    <row r="235" spans="1:44" x14ac:dyDescent="0.2">
      <c r="A235" s="18" t="s">
        <v>341</v>
      </c>
    </row>
    <row r="236" spans="1:44" x14ac:dyDescent="0.2">
      <c r="A236" s="2" t="s">
        <v>342</v>
      </c>
      <c r="B236" s="1" t="s">
        <v>343</v>
      </c>
      <c r="C236" s="1">
        <v>9829.48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9829.48</v>
      </c>
      <c r="N236" s="1">
        <v>74.78</v>
      </c>
      <c r="O236" s="1">
        <v>134.6</v>
      </c>
      <c r="P236" s="1">
        <v>105.43</v>
      </c>
      <c r="Q236" s="1">
        <v>0</v>
      </c>
      <c r="R236" s="1">
        <v>0</v>
      </c>
      <c r="S236" s="1">
        <v>0</v>
      </c>
      <c r="T236" s="1">
        <v>1388.48</v>
      </c>
      <c r="U236" s="1">
        <v>1388.48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1388.48</v>
      </c>
      <c r="AG236" s="1">
        <v>8441</v>
      </c>
      <c r="AH236" s="1">
        <v>209.37</v>
      </c>
      <c r="AI236" s="1">
        <v>376.87</v>
      </c>
      <c r="AJ236" s="1">
        <v>586.17999999999995</v>
      </c>
      <c r="AK236" s="1">
        <v>239.28</v>
      </c>
      <c r="AL236" s="1">
        <v>196.59</v>
      </c>
      <c r="AM236" s="1">
        <v>717.85</v>
      </c>
      <c r="AN236" s="1">
        <v>1172.42</v>
      </c>
      <c r="AO236" s="1">
        <v>598.21</v>
      </c>
      <c r="AP236" s="1">
        <v>119.64</v>
      </c>
      <c r="AQ236" s="1">
        <v>0</v>
      </c>
      <c r="AR236" s="1">
        <v>0</v>
      </c>
    </row>
    <row r="237" spans="1:44" s="6" customFormat="1" x14ac:dyDescent="0.2">
      <c r="A237" s="21" t="s">
        <v>57</v>
      </c>
      <c r="C237" s="6" t="s">
        <v>58</v>
      </c>
      <c r="D237" s="6" t="s">
        <v>58</v>
      </c>
      <c r="E237" s="6" t="s">
        <v>58</v>
      </c>
      <c r="F237" s="6" t="s">
        <v>58</v>
      </c>
      <c r="G237" s="6" t="s">
        <v>58</v>
      </c>
      <c r="H237" s="6" t="s">
        <v>58</v>
      </c>
      <c r="I237" s="6" t="s">
        <v>58</v>
      </c>
      <c r="J237" s="6" t="s">
        <v>58</v>
      </c>
      <c r="K237" s="6" t="s">
        <v>58</v>
      </c>
      <c r="L237" s="6" t="s">
        <v>58</v>
      </c>
      <c r="M237" s="6" t="s">
        <v>58</v>
      </c>
      <c r="N237" s="6" t="s">
        <v>58</v>
      </c>
      <c r="O237" s="6" t="s">
        <v>58</v>
      </c>
      <c r="P237" s="6" t="s">
        <v>58</v>
      </c>
      <c r="Q237" s="6" t="s">
        <v>58</v>
      </c>
      <c r="R237" s="6" t="s">
        <v>58</v>
      </c>
      <c r="S237" s="6" t="s">
        <v>58</v>
      </c>
      <c r="T237" s="6" t="s">
        <v>58</v>
      </c>
      <c r="U237" s="6" t="s">
        <v>58</v>
      </c>
      <c r="V237" s="6" t="s">
        <v>58</v>
      </c>
      <c r="W237" s="6" t="s">
        <v>58</v>
      </c>
      <c r="X237" s="6" t="s">
        <v>58</v>
      </c>
      <c r="Y237" s="6" t="s">
        <v>58</v>
      </c>
      <c r="Z237" s="6" t="s">
        <v>58</v>
      </c>
      <c r="AA237" s="6" t="s">
        <v>58</v>
      </c>
      <c r="AB237" s="6" t="s">
        <v>58</v>
      </c>
      <c r="AC237" s="6" t="s">
        <v>58</v>
      </c>
      <c r="AD237" s="6" t="s">
        <v>58</v>
      </c>
      <c r="AE237" s="6" t="s">
        <v>58</v>
      </c>
      <c r="AF237" s="6" t="s">
        <v>58</v>
      </c>
      <c r="AG237" s="6" t="s">
        <v>58</v>
      </c>
      <c r="AH237" s="6" t="s">
        <v>58</v>
      </c>
      <c r="AI237" s="6" t="s">
        <v>58</v>
      </c>
      <c r="AJ237" s="6" t="s">
        <v>58</v>
      </c>
      <c r="AK237" s="6" t="s">
        <v>58</v>
      </c>
      <c r="AL237" s="6" t="s">
        <v>58</v>
      </c>
      <c r="AM237" s="6" t="s">
        <v>58</v>
      </c>
      <c r="AN237" s="6" t="s">
        <v>58</v>
      </c>
      <c r="AO237" s="6" t="s">
        <v>58</v>
      </c>
      <c r="AP237" s="6" t="s">
        <v>58</v>
      </c>
      <c r="AQ237" s="6" t="s">
        <v>58</v>
      </c>
      <c r="AR237" s="6" t="s">
        <v>58</v>
      </c>
    </row>
    <row r="238" spans="1:44" x14ac:dyDescent="0.2">
      <c r="C238" s="22">
        <v>9829.48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9829.48</v>
      </c>
      <c r="N238" s="22">
        <v>74.78</v>
      </c>
      <c r="O238" s="22">
        <v>134.6</v>
      </c>
      <c r="P238" s="22">
        <v>105.43</v>
      </c>
      <c r="Q238" s="22">
        <v>0</v>
      </c>
      <c r="R238" s="22">
        <v>0</v>
      </c>
      <c r="S238" s="22">
        <v>0</v>
      </c>
      <c r="T238" s="22">
        <v>1388.48</v>
      </c>
      <c r="U238" s="22">
        <v>1388.48</v>
      </c>
      <c r="V238" s="22">
        <v>0</v>
      </c>
      <c r="W238" s="22">
        <v>0</v>
      </c>
      <c r="X238" s="22">
        <v>0</v>
      </c>
      <c r="Y238" s="22">
        <v>0</v>
      </c>
      <c r="Z238" s="22">
        <v>0</v>
      </c>
      <c r="AA238" s="22">
        <v>0</v>
      </c>
      <c r="AB238" s="22">
        <v>0</v>
      </c>
      <c r="AC238" s="22">
        <v>0</v>
      </c>
      <c r="AD238" s="22">
        <v>0</v>
      </c>
      <c r="AE238" s="22">
        <v>0</v>
      </c>
      <c r="AF238" s="22">
        <v>1388.48</v>
      </c>
      <c r="AG238" s="22">
        <v>8441</v>
      </c>
      <c r="AH238" s="22">
        <v>209.37</v>
      </c>
      <c r="AI238" s="22">
        <v>376.87</v>
      </c>
      <c r="AJ238" s="22">
        <v>586.17999999999995</v>
      </c>
      <c r="AK238" s="22">
        <v>239.28</v>
      </c>
      <c r="AL238" s="22">
        <v>196.59</v>
      </c>
      <c r="AM238" s="22">
        <v>717.85</v>
      </c>
      <c r="AN238" s="22">
        <v>1172.42</v>
      </c>
      <c r="AO238" s="22">
        <v>598.21</v>
      </c>
      <c r="AP238" s="22">
        <v>119.64</v>
      </c>
      <c r="AQ238" s="22">
        <v>0</v>
      </c>
      <c r="AR238" s="22">
        <v>0</v>
      </c>
    </row>
    <row r="240" spans="1:44" x14ac:dyDescent="0.2">
      <c r="A240" s="18" t="s">
        <v>344</v>
      </c>
    </row>
    <row r="241" spans="1:44" x14ac:dyDescent="0.2">
      <c r="A241" s="2" t="s">
        <v>345</v>
      </c>
      <c r="B241" s="1" t="s">
        <v>346</v>
      </c>
      <c r="C241" s="1">
        <v>9161.8799999999992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9161.8799999999992</v>
      </c>
      <c r="N241" s="1">
        <v>69.7</v>
      </c>
      <c r="O241" s="1">
        <v>125.46</v>
      </c>
      <c r="P241" s="1">
        <v>97.1</v>
      </c>
      <c r="Q241" s="1">
        <v>0</v>
      </c>
      <c r="R241" s="1">
        <v>0</v>
      </c>
      <c r="S241" s="1">
        <v>0</v>
      </c>
      <c r="T241" s="1">
        <v>1245.8800000000001</v>
      </c>
      <c r="U241" s="1">
        <v>1245.8800000000001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1245.8800000000001</v>
      </c>
      <c r="AG241" s="1">
        <v>7916</v>
      </c>
      <c r="AH241" s="1">
        <v>195.15</v>
      </c>
      <c r="AI241" s="1">
        <v>351.27</v>
      </c>
      <c r="AJ241" s="1">
        <v>563.02</v>
      </c>
      <c r="AK241" s="1">
        <v>223.03</v>
      </c>
      <c r="AL241" s="1">
        <v>183.24</v>
      </c>
      <c r="AM241" s="1">
        <v>669.09</v>
      </c>
      <c r="AN241" s="1">
        <v>1109.44</v>
      </c>
      <c r="AO241" s="1">
        <v>557.58000000000004</v>
      </c>
      <c r="AP241" s="1">
        <v>111.52</v>
      </c>
      <c r="AQ241" s="1">
        <v>0</v>
      </c>
      <c r="AR241" s="1">
        <v>0</v>
      </c>
    </row>
    <row r="242" spans="1:44" x14ac:dyDescent="0.2">
      <c r="A242" s="2" t="s">
        <v>347</v>
      </c>
      <c r="B242" s="1" t="s">
        <v>348</v>
      </c>
      <c r="C242" s="1">
        <v>3775.6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3775.6</v>
      </c>
      <c r="N242" s="1">
        <v>28.72</v>
      </c>
      <c r="O242" s="1">
        <v>51.7</v>
      </c>
      <c r="P242" s="1">
        <v>29.9</v>
      </c>
      <c r="Q242" s="1">
        <v>0</v>
      </c>
      <c r="R242" s="1">
        <v>0</v>
      </c>
      <c r="S242" s="1">
        <v>0</v>
      </c>
      <c r="T242" s="1">
        <v>275.60000000000002</v>
      </c>
      <c r="U242" s="1">
        <v>275.60000000000002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275.60000000000002</v>
      </c>
      <c r="AG242" s="1">
        <v>3500</v>
      </c>
      <c r="AH242" s="1">
        <v>80.42</v>
      </c>
      <c r="AI242" s="1">
        <v>144.76</v>
      </c>
      <c r="AJ242" s="1">
        <v>376.17</v>
      </c>
      <c r="AK242" s="1">
        <v>91.91</v>
      </c>
      <c r="AL242" s="1">
        <v>75.510000000000005</v>
      </c>
      <c r="AM242" s="1">
        <v>275.73</v>
      </c>
      <c r="AN242" s="1">
        <v>601.35</v>
      </c>
      <c r="AO242" s="1">
        <v>229.78</v>
      </c>
      <c r="AP242" s="1">
        <v>45.96</v>
      </c>
      <c r="AQ242" s="1">
        <v>0</v>
      </c>
      <c r="AR242" s="1">
        <v>0</v>
      </c>
    </row>
    <row r="243" spans="1:44" s="6" customFormat="1" x14ac:dyDescent="0.2">
      <c r="A243" s="21" t="s">
        <v>57</v>
      </c>
      <c r="C243" s="6" t="s">
        <v>58</v>
      </c>
      <c r="D243" s="6" t="s">
        <v>58</v>
      </c>
      <c r="E243" s="6" t="s">
        <v>58</v>
      </c>
      <c r="F243" s="6" t="s">
        <v>58</v>
      </c>
      <c r="G243" s="6" t="s">
        <v>58</v>
      </c>
      <c r="H243" s="6" t="s">
        <v>58</v>
      </c>
      <c r="I243" s="6" t="s">
        <v>58</v>
      </c>
      <c r="J243" s="6" t="s">
        <v>58</v>
      </c>
      <c r="K243" s="6" t="s">
        <v>58</v>
      </c>
      <c r="L243" s="6" t="s">
        <v>58</v>
      </c>
      <c r="M243" s="6" t="s">
        <v>58</v>
      </c>
      <c r="N243" s="6" t="s">
        <v>58</v>
      </c>
      <c r="O243" s="6" t="s">
        <v>58</v>
      </c>
      <c r="P243" s="6" t="s">
        <v>58</v>
      </c>
      <c r="Q243" s="6" t="s">
        <v>58</v>
      </c>
      <c r="R243" s="6" t="s">
        <v>58</v>
      </c>
      <c r="S243" s="6" t="s">
        <v>58</v>
      </c>
      <c r="T243" s="6" t="s">
        <v>58</v>
      </c>
      <c r="U243" s="6" t="s">
        <v>58</v>
      </c>
      <c r="V243" s="6" t="s">
        <v>58</v>
      </c>
      <c r="W243" s="6" t="s">
        <v>58</v>
      </c>
      <c r="X243" s="6" t="s">
        <v>58</v>
      </c>
      <c r="Y243" s="6" t="s">
        <v>58</v>
      </c>
      <c r="Z243" s="6" t="s">
        <v>58</v>
      </c>
      <c r="AA243" s="6" t="s">
        <v>58</v>
      </c>
      <c r="AB243" s="6" t="s">
        <v>58</v>
      </c>
      <c r="AC243" s="6" t="s">
        <v>58</v>
      </c>
      <c r="AD243" s="6" t="s">
        <v>58</v>
      </c>
      <c r="AE243" s="6" t="s">
        <v>58</v>
      </c>
      <c r="AF243" s="6" t="s">
        <v>58</v>
      </c>
      <c r="AG243" s="6" t="s">
        <v>58</v>
      </c>
      <c r="AH243" s="6" t="s">
        <v>58</v>
      </c>
      <c r="AI243" s="6" t="s">
        <v>58</v>
      </c>
      <c r="AJ243" s="6" t="s">
        <v>58</v>
      </c>
      <c r="AK243" s="6" t="s">
        <v>58</v>
      </c>
      <c r="AL243" s="6" t="s">
        <v>58</v>
      </c>
      <c r="AM243" s="6" t="s">
        <v>58</v>
      </c>
      <c r="AN243" s="6" t="s">
        <v>58</v>
      </c>
      <c r="AO243" s="6" t="s">
        <v>58</v>
      </c>
      <c r="AP243" s="6" t="s">
        <v>58</v>
      </c>
      <c r="AQ243" s="6" t="s">
        <v>58</v>
      </c>
      <c r="AR243" s="6" t="s">
        <v>58</v>
      </c>
    </row>
    <row r="244" spans="1:44" x14ac:dyDescent="0.2">
      <c r="C244" s="22">
        <v>12937.48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12937.48</v>
      </c>
      <c r="N244" s="22">
        <v>98.42</v>
      </c>
      <c r="O244" s="22">
        <v>177.16</v>
      </c>
      <c r="P244" s="22">
        <v>127</v>
      </c>
      <c r="Q244" s="22">
        <v>0</v>
      </c>
      <c r="R244" s="22">
        <v>0</v>
      </c>
      <c r="S244" s="22">
        <v>0</v>
      </c>
      <c r="T244" s="22">
        <v>1521.48</v>
      </c>
      <c r="U244" s="22">
        <v>1521.48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1521.48</v>
      </c>
      <c r="AG244" s="22">
        <v>11416</v>
      </c>
      <c r="AH244" s="22">
        <v>275.57</v>
      </c>
      <c r="AI244" s="22">
        <v>496.03</v>
      </c>
      <c r="AJ244" s="22">
        <v>939.19</v>
      </c>
      <c r="AK244" s="22">
        <v>314.94</v>
      </c>
      <c r="AL244" s="22">
        <v>258.75</v>
      </c>
      <c r="AM244" s="22">
        <v>944.82</v>
      </c>
      <c r="AN244" s="22">
        <v>1710.79</v>
      </c>
      <c r="AO244" s="22">
        <v>787.36</v>
      </c>
      <c r="AP244" s="22">
        <v>157.47999999999999</v>
      </c>
      <c r="AQ244" s="22">
        <v>0</v>
      </c>
      <c r="AR244" s="22">
        <v>0</v>
      </c>
    </row>
    <row r="246" spans="1:44" x14ac:dyDescent="0.2">
      <c r="A246" s="18" t="s">
        <v>349</v>
      </c>
    </row>
    <row r="247" spans="1:44" x14ac:dyDescent="0.2">
      <c r="A247" s="2" t="s">
        <v>350</v>
      </c>
      <c r="B247" s="1" t="s">
        <v>351</v>
      </c>
      <c r="C247" s="1">
        <v>8632.8799999999992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8632.8799999999992</v>
      </c>
      <c r="N247" s="1">
        <v>65.67</v>
      </c>
      <c r="O247" s="1">
        <v>118.21</v>
      </c>
      <c r="P247" s="1">
        <v>90.49</v>
      </c>
      <c r="Q247" s="1">
        <v>0</v>
      </c>
      <c r="R247" s="1">
        <v>0</v>
      </c>
      <c r="S247" s="1">
        <v>0</v>
      </c>
      <c r="T247" s="1">
        <v>1132.8800000000001</v>
      </c>
      <c r="U247" s="1">
        <v>1132.8800000000001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1132.8800000000001</v>
      </c>
      <c r="AG247" s="1">
        <v>7500</v>
      </c>
      <c r="AH247" s="1">
        <v>183.88</v>
      </c>
      <c r="AI247" s="1">
        <v>330.99</v>
      </c>
      <c r="AJ247" s="1">
        <v>544.66999999999996</v>
      </c>
      <c r="AK247" s="1">
        <v>210.15</v>
      </c>
      <c r="AL247" s="1">
        <v>172.66</v>
      </c>
      <c r="AM247" s="1">
        <v>630.46</v>
      </c>
      <c r="AN247" s="1">
        <v>1059.54</v>
      </c>
      <c r="AO247" s="1">
        <v>525.38</v>
      </c>
      <c r="AP247" s="1">
        <v>105.08</v>
      </c>
      <c r="AQ247" s="1">
        <v>0</v>
      </c>
      <c r="AR247" s="1">
        <v>0</v>
      </c>
    </row>
    <row r="248" spans="1:44" x14ac:dyDescent="0.2">
      <c r="A248" s="2" t="s">
        <v>352</v>
      </c>
      <c r="B248" s="1" t="s">
        <v>353</v>
      </c>
      <c r="C248" s="1">
        <v>3775.6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3775.6</v>
      </c>
      <c r="N248" s="1">
        <v>28.72</v>
      </c>
      <c r="O248" s="1">
        <v>51.7</v>
      </c>
      <c r="P248" s="1">
        <v>29.9</v>
      </c>
      <c r="Q248" s="1">
        <v>0</v>
      </c>
      <c r="R248" s="1">
        <v>0</v>
      </c>
      <c r="S248" s="1">
        <v>0</v>
      </c>
      <c r="T248" s="1">
        <v>275.60000000000002</v>
      </c>
      <c r="U248" s="1">
        <v>275.60000000000002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275.60000000000002</v>
      </c>
      <c r="AG248" s="1">
        <v>3500</v>
      </c>
      <c r="AH248" s="1">
        <v>80.42</v>
      </c>
      <c r="AI248" s="1">
        <v>144.76</v>
      </c>
      <c r="AJ248" s="1">
        <v>376.17</v>
      </c>
      <c r="AK248" s="1">
        <v>91.91</v>
      </c>
      <c r="AL248" s="1">
        <v>75.510000000000005</v>
      </c>
      <c r="AM248" s="1">
        <v>275.73</v>
      </c>
      <c r="AN248" s="1">
        <v>601.35</v>
      </c>
      <c r="AO248" s="1">
        <v>229.78</v>
      </c>
      <c r="AP248" s="1">
        <v>45.96</v>
      </c>
      <c r="AQ248" s="1">
        <v>0</v>
      </c>
      <c r="AR248" s="1">
        <v>0</v>
      </c>
    </row>
    <row r="249" spans="1:44" s="6" customFormat="1" x14ac:dyDescent="0.2">
      <c r="A249" s="21" t="s">
        <v>57</v>
      </c>
      <c r="C249" s="6" t="s">
        <v>58</v>
      </c>
      <c r="D249" s="6" t="s">
        <v>58</v>
      </c>
      <c r="E249" s="6" t="s">
        <v>58</v>
      </c>
      <c r="F249" s="6" t="s">
        <v>58</v>
      </c>
      <c r="G249" s="6" t="s">
        <v>58</v>
      </c>
      <c r="H249" s="6" t="s">
        <v>58</v>
      </c>
      <c r="I249" s="6" t="s">
        <v>58</v>
      </c>
      <c r="J249" s="6" t="s">
        <v>58</v>
      </c>
      <c r="K249" s="6" t="s">
        <v>58</v>
      </c>
      <c r="L249" s="6" t="s">
        <v>58</v>
      </c>
      <c r="M249" s="6" t="s">
        <v>58</v>
      </c>
      <c r="N249" s="6" t="s">
        <v>58</v>
      </c>
      <c r="O249" s="6" t="s">
        <v>58</v>
      </c>
      <c r="P249" s="6" t="s">
        <v>58</v>
      </c>
      <c r="Q249" s="6" t="s">
        <v>58</v>
      </c>
      <c r="R249" s="6" t="s">
        <v>58</v>
      </c>
      <c r="S249" s="6" t="s">
        <v>58</v>
      </c>
      <c r="T249" s="6" t="s">
        <v>58</v>
      </c>
      <c r="U249" s="6" t="s">
        <v>58</v>
      </c>
      <c r="V249" s="6" t="s">
        <v>58</v>
      </c>
      <c r="W249" s="6" t="s">
        <v>58</v>
      </c>
      <c r="X249" s="6" t="s">
        <v>58</v>
      </c>
      <c r="Y249" s="6" t="s">
        <v>58</v>
      </c>
      <c r="Z249" s="6" t="s">
        <v>58</v>
      </c>
      <c r="AA249" s="6" t="s">
        <v>58</v>
      </c>
      <c r="AB249" s="6" t="s">
        <v>58</v>
      </c>
      <c r="AC249" s="6" t="s">
        <v>58</v>
      </c>
      <c r="AD249" s="6" t="s">
        <v>58</v>
      </c>
      <c r="AE249" s="6" t="s">
        <v>58</v>
      </c>
      <c r="AF249" s="6" t="s">
        <v>58</v>
      </c>
      <c r="AG249" s="6" t="s">
        <v>58</v>
      </c>
      <c r="AH249" s="6" t="s">
        <v>58</v>
      </c>
      <c r="AI249" s="6" t="s">
        <v>58</v>
      </c>
      <c r="AJ249" s="6" t="s">
        <v>58</v>
      </c>
      <c r="AK249" s="6" t="s">
        <v>58</v>
      </c>
      <c r="AL249" s="6" t="s">
        <v>58</v>
      </c>
      <c r="AM249" s="6" t="s">
        <v>58</v>
      </c>
      <c r="AN249" s="6" t="s">
        <v>58</v>
      </c>
      <c r="AO249" s="6" t="s">
        <v>58</v>
      </c>
      <c r="AP249" s="6" t="s">
        <v>58</v>
      </c>
      <c r="AQ249" s="6" t="s">
        <v>58</v>
      </c>
      <c r="AR249" s="6" t="s">
        <v>58</v>
      </c>
    </row>
    <row r="250" spans="1:44" x14ac:dyDescent="0.2">
      <c r="C250" s="22">
        <v>12408.48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0</v>
      </c>
      <c r="K250" s="22">
        <v>0</v>
      </c>
      <c r="L250" s="22">
        <v>0</v>
      </c>
      <c r="M250" s="22">
        <v>12408.48</v>
      </c>
      <c r="N250" s="22">
        <v>94.39</v>
      </c>
      <c r="O250" s="22">
        <v>169.91</v>
      </c>
      <c r="P250" s="22">
        <v>120.39</v>
      </c>
      <c r="Q250" s="22">
        <v>0</v>
      </c>
      <c r="R250" s="22">
        <v>0</v>
      </c>
      <c r="S250" s="22">
        <v>0</v>
      </c>
      <c r="T250" s="22">
        <v>1408.48</v>
      </c>
      <c r="U250" s="22">
        <v>1408.48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1408.48</v>
      </c>
      <c r="AG250" s="22">
        <v>11000</v>
      </c>
      <c r="AH250" s="22">
        <v>264.3</v>
      </c>
      <c r="AI250" s="22">
        <v>475.75</v>
      </c>
      <c r="AJ250" s="22">
        <v>920.84</v>
      </c>
      <c r="AK250" s="22">
        <v>302.06</v>
      </c>
      <c r="AL250" s="22">
        <v>248.17</v>
      </c>
      <c r="AM250" s="22">
        <v>906.19</v>
      </c>
      <c r="AN250" s="22">
        <v>1660.89</v>
      </c>
      <c r="AO250" s="22">
        <v>755.16</v>
      </c>
      <c r="AP250" s="22">
        <v>151.04</v>
      </c>
      <c r="AQ250" s="22">
        <v>0</v>
      </c>
      <c r="AR250" s="22">
        <v>0</v>
      </c>
    </row>
    <row r="252" spans="1:44" x14ac:dyDescent="0.2">
      <c r="A252" s="18" t="s">
        <v>62</v>
      </c>
    </row>
    <row r="253" spans="1:44" x14ac:dyDescent="0.2">
      <c r="A253" s="2" t="s">
        <v>354</v>
      </c>
      <c r="B253" s="1" t="s">
        <v>355</v>
      </c>
      <c r="C253" s="1">
        <v>4336.6400000000003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4336.6400000000003</v>
      </c>
      <c r="N253" s="1">
        <v>32.99</v>
      </c>
      <c r="O253" s="1">
        <v>59.38</v>
      </c>
      <c r="P253" s="1">
        <v>36.9</v>
      </c>
      <c r="Q253" s="1">
        <v>0</v>
      </c>
      <c r="R253" s="1">
        <v>0</v>
      </c>
      <c r="S253" s="1">
        <v>0</v>
      </c>
      <c r="T253" s="1">
        <v>336.64</v>
      </c>
      <c r="U253" s="1">
        <v>336.64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336.64</v>
      </c>
      <c r="AG253" s="1">
        <v>4000</v>
      </c>
      <c r="AH253" s="1">
        <v>92.37</v>
      </c>
      <c r="AI253" s="1">
        <v>166.27</v>
      </c>
      <c r="AJ253" s="1">
        <v>395.63</v>
      </c>
      <c r="AK253" s="1">
        <v>105.57</v>
      </c>
      <c r="AL253" s="1">
        <v>86.73</v>
      </c>
      <c r="AM253" s="1">
        <v>316.70999999999998</v>
      </c>
      <c r="AN253" s="1">
        <v>654.27</v>
      </c>
      <c r="AO253" s="1">
        <v>263.92</v>
      </c>
      <c r="AP253" s="1">
        <v>52.78</v>
      </c>
      <c r="AQ253" s="1">
        <v>0</v>
      </c>
      <c r="AR253" s="1">
        <v>0</v>
      </c>
    </row>
    <row r="254" spans="1:44" s="6" customFormat="1" x14ac:dyDescent="0.2">
      <c r="A254" s="21" t="s">
        <v>57</v>
      </c>
      <c r="C254" s="6" t="s">
        <v>58</v>
      </c>
      <c r="D254" s="6" t="s">
        <v>58</v>
      </c>
      <c r="E254" s="6" t="s">
        <v>58</v>
      </c>
      <c r="F254" s="6" t="s">
        <v>58</v>
      </c>
      <c r="G254" s="6" t="s">
        <v>58</v>
      </c>
      <c r="H254" s="6" t="s">
        <v>58</v>
      </c>
      <c r="I254" s="6" t="s">
        <v>58</v>
      </c>
      <c r="J254" s="6" t="s">
        <v>58</v>
      </c>
      <c r="K254" s="6" t="s">
        <v>58</v>
      </c>
      <c r="L254" s="6" t="s">
        <v>58</v>
      </c>
      <c r="M254" s="6" t="s">
        <v>58</v>
      </c>
      <c r="N254" s="6" t="s">
        <v>58</v>
      </c>
      <c r="O254" s="6" t="s">
        <v>58</v>
      </c>
      <c r="P254" s="6" t="s">
        <v>58</v>
      </c>
      <c r="Q254" s="6" t="s">
        <v>58</v>
      </c>
      <c r="R254" s="6" t="s">
        <v>58</v>
      </c>
      <c r="S254" s="6" t="s">
        <v>58</v>
      </c>
      <c r="T254" s="6" t="s">
        <v>58</v>
      </c>
      <c r="U254" s="6" t="s">
        <v>58</v>
      </c>
      <c r="V254" s="6" t="s">
        <v>58</v>
      </c>
      <c r="W254" s="6" t="s">
        <v>58</v>
      </c>
      <c r="X254" s="6" t="s">
        <v>58</v>
      </c>
      <c r="Y254" s="6" t="s">
        <v>58</v>
      </c>
      <c r="Z254" s="6" t="s">
        <v>58</v>
      </c>
      <c r="AA254" s="6" t="s">
        <v>58</v>
      </c>
      <c r="AB254" s="6" t="s">
        <v>58</v>
      </c>
      <c r="AC254" s="6" t="s">
        <v>58</v>
      </c>
      <c r="AD254" s="6" t="s">
        <v>58</v>
      </c>
      <c r="AE254" s="6" t="s">
        <v>58</v>
      </c>
      <c r="AF254" s="6" t="s">
        <v>58</v>
      </c>
      <c r="AG254" s="6" t="s">
        <v>58</v>
      </c>
      <c r="AH254" s="6" t="s">
        <v>58</v>
      </c>
      <c r="AI254" s="6" t="s">
        <v>58</v>
      </c>
      <c r="AJ254" s="6" t="s">
        <v>58</v>
      </c>
      <c r="AK254" s="6" t="s">
        <v>58</v>
      </c>
      <c r="AL254" s="6" t="s">
        <v>58</v>
      </c>
      <c r="AM254" s="6" t="s">
        <v>58</v>
      </c>
      <c r="AN254" s="6" t="s">
        <v>58</v>
      </c>
      <c r="AO254" s="6" t="s">
        <v>58</v>
      </c>
      <c r="AP254" s="6" t="s">
        <v>58</v>
      </c>
      <c r="AQ254" s="6" t="s">
        <v>58</v>
      </c>
      <c r="AR254" s="6" t="s">
        <v>58</v>
      </c>
    </row>
    <row r="255" spans="1:44" x14ac:dyDescent="0.2">
      <c r="C255" s="22">
        <v>4336.6400000000003</v>
      </c>
      <c r="D255" s="22">
        <v>0</v>
      </c>
      <c r="E255" s="22">
        <v>0</v>
      </c>
      <c r="F255" s="22">
        <v>0</v>
      </c>
      <c r="G255" s="22">
        <v>0</v>
      </c>
      <c r="H255" s="22">
        <v>0</v>
      </c>
      <c r="I255" s="22">
        <v>0</v>
      </c>
      <c r="J255" s="22">
        <v>0</v>
      </c>
      <c r="K255" s="22">
        <v>0</v>
      </c>
      <c r="L255" s="22">
        <v>0</v>
      </c>
      <c r="M255" s="22">
        <v>4336.6400000000003</v>
      </c>
      <c r="N255" s="22">
        <v>32.99</v>
      </c>
      <c r="O255" s="22">
        <v>59.38</v>
      </c>
      <c r="P255" s="22">
        <v>36.9</v>
      </c>
      <c r="Q255" s="22">
        <v>0</v>
      </c>
      <c r="R255" s="22">
        <v>0</v>
      </c>
      <c r="S255" s="22">
        <v>0</v>
      </c>
      <c r="T255" s="22">
        <v>336.64</v>
      </c>
      <c r="U255" s="22">
        <v>336.64</v>
      </c>
      <c r="V255" s="22">
        <v>0</v>
      </c>
      <c r="W255" s="22">
        <v>0</v>
      </c>
      <c r="X255" s="22">
        <v>0</v>
      </c>
      <c r="Y255" s="22">
        <v>0</v>
      </c>
      <c r="Z255" s="22">
        <v>0</v>
      </c>
      <c r="AA255" s="22">
        <v>0</v>
      </c>
      <c r="AB255" s="22">
        <v>0</v>
      </c>
      <c r="AC255" s="22">
        <v>0</v>
      </c>
      <c r="AD255" s="22">
        <v>0</v>
      </c>
      <c r="AE255" s="22">
        <v>0</v>
      </c>
      <c r="AF255" s="22">
        <v>336.64</v>
      </c>
      <c r="AG255" s="22">
        <v>4000</v>
      </c>
      <c r="AH255" s="22">
        <v>92.37</v>
      </c>
      <c r="AI255" s="22">
        <v>166.27</v>
      </c>
      <c r="AJ255" s="22">
        <v>395.63</v>
      </c>
      <c r="AK255" s="22">
        <v>105.57</v>
      </c>
      <c r="AL255" s="22">
        <v>86.73</v>
      </c>
      <c r="AM255" s="22">
        <v>316.70999999999998</v>
      </c>
      <c r="AN255" s="22">
        <v>654.27</v>
      </c>
      <c r="AO255" s="22">
        <v>263.92</v>
      </c>
      <c r="AP255" s="22">
        <v>52.78</v>
      </c>
      <c r="AQ255" s="22">
        <v>0</v>
      </c>
      <c r="AR255" s="22">
        <v>0</v>
      </c>
    </row>
    <row r="257" spans="1:44" x14ac:dyDescent="0.2">
      <c r="A257" s="18" t="s">
        <v>65</v>
      </c>
    </row>
    <row r="258" spans="1:44" x14ac:dyDescent="0.2">
      <c r="A258" s="2" t="s">
        <v>356</v>
      </c>
      <c r="B258" s="1" t="s">
        <v>357</v>
      </c>
      <c r="C258" s="1">
        <v>2613.73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2613.73</v>
      </c>
      <c r="N258" s="1">
        <v>0</v>
      </c>
      <c r="O258" s="1">
        <v>0</v>
      </c>
      <c r="P258" s="1">
        <v>0</v>
      </c>
      <c r="Q258" s="1">
        <v>0</v>
      </c>
      <c r="R258" s="1">
        <v>-160.30000000000001</v>
      </c>
      <c r="S258" s="1">
        <v>-7.27</v>
      </c>
      <c r="T258" s="1">
        <v>153.03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-7.27</v>
      </c>
      <c r="AG258" s="1">
        <v>2621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</row>
    <row r="259" spans="1:44" x14ac:dyDescent="0.2">
      <c r="A259" s="2" t="s">
        <v>358</v>
      </c>
      <c r="B259" s="1" t="s">
        <v>359</v>
      </c>
      <c r="C259" s="1">
        <v>2484.46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2484.46</v>
      </c>
      <c r="N259" s="1">
        <v>18.899999999999999</v>
      </c>
      <c r="O259" s="1">
        <v>34.020000000000003</v>
      </c>
      <c r="P259" s="1">
        <v>18.899999999999999</v>
      </c>
      <c r="Q259" s="1">
        <v>0</v>
      </c>
      <c r="R259" s="1">
        <v>-160.30000000000001</v>
      </c>
      <c r="S259" s="1">
        <v>-15.54</v>
      </c>
      <c r="T259" s="1">
        <v>144.76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-15.54</v>
      </c>
      <c r="AG259" s="1">
        <v>2500</v>
      </c>
      <c r="AH259" s="1">
        <v>52.92</v>
      </c>
      <c r="AI259" s="1">
        <v>95.26</v>
      </c>
      <c r="AJ259" s="1">
        <v>345.44</v>
      </c>
      <c r="AK259" s="1">
        <v>60.48</v>
      </c>
      <c r="AL259" s="1">
        <v>49.69</v>
      </c>
      <c r="AM259" s="1">
        <v>181.44</v>
      </c>
      <c r="AN259" s="1">
        <v>493.62</v>
      </c>
      <c r="AO259" s="1">
        <v>151.19999999999999</v>
      </c>
      <c r="AP259" s="1">
        <v>30.24</v>
      </c>
      <c r="AQ259" s="1">
        <v>0</v>
      </c>
      <c r="AR259" s="1">
        <v>0</v>
      </c>
    </row>
    <row r="260" spans="1:44" s="6" customFormat="1" x14ac:dyDescent="0.2">
      <c r="A260" s="21" t="s">
        <v>57</v>
      </c>
      <c r="C260" s="6" t="s">
        <v>58</v>
      </c>
      <c r="D260" s="6" t="s">
        <v>58</v>
      </c>
      <c r="E260" s="6" t="s">
        <v>58</v>
      </c>
      <c r="F260" s="6" t="s">
        <v>58</v>
      </c>
      <c r="G260" s="6" t="s">
        <v>58</v>
      </c>
      <c r="H260" s="6" t="s">
        <v>58</v>
      </c>
      <c r="I260" s="6" t="s">
        <v>58</v>
      </c>
      <c r="J260" s="6" t="s">
        <v>58</v>
      </c>
      <c r="K260" s="6" t="s">
        <v>58</v>
      </c>
      <c r="L260" s="6" t="s">
        <v>58</v>
      </c>
      <c r="M260" s="6" t="s">
        <v>58</v>
      </c>
      <c r="N260" s="6" t="s">
        <v>58</v>
      </c>
      <c r="O260" s="6" t="s">
        <v>58</v>
      </c>
      <c r="P260" s="6" t="s">
        <v>58</v>
      </c>
      <c r="Q260" s="6" t="s">
        <v>58</v>
      </c>
      <c r="R260" s="6" t="s">
        <v>58</v>
      </c>
      <c r="S260" s="6" t="s">
        <v>58</v>
      </c>
      <c r="T260" s="6" t="s">
        <v>58</v>
      </c>
      <c r="U260" s="6" t="s">
        <v>58</v>
      </c>
      <c r="V260" s="6" t="s">
        <v>58</v>
      </c>
      <c r="W260" s="6" t="s">
        <v>58</v>
      </c>
      <c r="X260" s="6" t="s">
        <v>58</v>
      </c>
      <c r="Y260" s="6" t="s">
        <v>58</v>
      </c>
      <c r="Z260" s="6" t="s">
        <v>58</v>
      </c>
      <c r="AA260" s="6" t="s">
        <v>58</v>
      </c>
      <c r="AB260" s="6" t="s">
        <v>58</v>
      </c>
      <c r="AC260" s="6" t="s">
        <v>58</v>
      </c>
      <c r="AD260" s="6" t="s">
        <v>58</v>
      </c>
      <c r="AE260" s="6" t="s">
        <v>58</v>
      </c>
      <c r="AF260" s="6" t="s">
        <v>58</v>
      </c>
      <c r="AG260" s="6" t="s">
        <v>58</v>
      </c>
      <c r="AH260" s="6" t="s">
        <v>58</v>
      </c>
      <c r="AI260" s="6" t="s">
        <v>58</v>
      </c>
      <c r="AJ260" s="6" t="s">
        <v>58</v>
      </c>
      <c r="AK260" s="6" t="s">
        <v>58</v>
      </c>
      <c r="AL260" s="6" t="s">
        <v>58</v>
      </c>
      <c r="AM260" s="6" t="s">
        <v>58</v>
      </c>
      <c r="AN260" s="6" t="s">
        <v>58</v>
      </c>
      <c r="AO260" s="6" t="s">
        <v>58</v>
      </c>
      <c r="AP260" s="6" t="s">
        <v>58</v>
      </c>
      <c r="AQ260" s="6" t="s">
        <v>58</v>
      </c>
      <c r="AR260" s="6" t="s">
        <v>58</v>
      </c>
    </row>
    <row r="261" spans="1:44" x14ac:dyDescent="0.2">
      <c r="C261" s="22">
        <v>5098.1899999999996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>
        <v>0</v>
      </c>
      <c r="J261" s="22">
        <v>0</v>
      </c>
      <c r="K261" s="22">
        <v>0</v>
      </c>
      <c r="L261" s="22">
        <v>0</v>
      </c>
      <c r="M261" s="22">
        <v>5098.1899999999996</v>
      </c>
      <c r="N261" s="22">
        <v>18.899999999999999</v>
      </c>
      <c r="O261" s="22">
        <v>34.020000000000003</v>
      </c>
      <c r="P261" s="22">
        <v>18.899999999999999</v>
      </c>
      <c r="Q261" s="22">
        <v>0</v>
      </c>
      <c r="R261" s="22">
        <v>-320.60000000000002</v>
      </c>
      <c r="S261" s="22">
        <v>-22.81</v>
      </c>
      <c r="T261" s="22">
        <v>297.79000000000002</v>
      </c>
      <c r="U261" s="22">
        <v>0</v>
      </c>
      <c r="V261" s="22">
        <v>0</v>
      </c>
      <c r="W261" s="22">
        <v>0</v>
      </c>
      <c r="X261" s="22">
        <v>0</v>
      </c>
      <c r="Y261" s="22">
        <v>0</v>
      </c>
      <c r="Z261" s="22">
        <v>0</v>
      </c>
      <c r="AA261" s="22">
        <v>0</v>
      </c>
      <c r="AB261" s="22">
        <v>0</v>
      </c>
      <c r="AC261" s="22">
        <v>0</v>
      </c>
      <c r="AD261" s="22">
        <v>0</v>
      </c>
      <c r="AE261" s="22">
        <v>0</v>
      </c>
      <c r="AF261" s="22">
        <v>-22.81</v>
      </c>
      <c r="AG261" s="22">
        <v>5121</v>
      </c>
      <c r="AH261" s="22">
        <v>52.92</v>
      </c>
      <c r="AI261" s="22">
        <v>95.26</v>
      </c>
      <c r="AJ261" s="22">
        <v>345.44</v>
      </c>
      <c r="AK261" s="22">
        <v>60.48</v>
      </c>
      <c r="AL261" s="22">
        <v>49.69</v>
      </c>
      <c r="AM261" s="22">
        <v>181.44</v>
      </c>
      <c r="AN261" s="22">
        <v>493.62</v>
      </c>
      <c r="AO261" s="22">
        <v>151.19999999999999</v>
      </c>
      <c r="AP261" s="22">
        <v>30.24</v>
      </c>
      <c r="AQ261" s="22">
        <v>0</v>
      </c>
      <c r="AR261" s="22">
        <v>0</v>
      </c>
    </row>
    <row r="263" spans="1:44" x14ac:dyDescent="0.2">
      <c r="A263" s="18" t="s">
        <v>70</v>
      </c>
    </row>
    <row r="264" spans="1:44" x14ac:dyDescent="0.2">
      <c r="A264" s="2" t="s">
        <v>360</v>
      </c>
      <c r="B264" s="1" t="s">
        <v>361</v>
      </c>
      <c r="C264" s="1">
        <v>4336.6400000000003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4336.6400000000003</v>
      </c>
      <c r="N264" s="1">
        <v>30.25</v>
      </c>
      <c r="O264" s="1">
        <v>54.45</v>
      </c>
      <c r="P264" s="1">
        <v>32.4</v>
      </c>
      <c r="Q264" s="1">
        <v>0</v>
      </c>
      <c r="R264" s="1">
        <v>0</v>
      </c>
      <c r="S264" s="1">
        <v>0</v>
      </c>
      <c r="T264" s="1">
        <v>336.64</v>
      </c>
      <c r="U264" s="1">
        <v>336.64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336.64</v>
      </c>
      <c r="AG264" s="1">
        <v>4000</v>
      </c>
      <c r="AH264" s="1">
        <v>84.71</v>
      </c>
      <c r="AI264" s="1">
        <v>152.47</v>
      </c>
      <c r="AJ264" s="1">
        <v>383.15</v>
      </c>
      <c r="AK264" s="1">
        <v>96.81</v>
      </c>
      <c r="AL264" s="1">
        <v>86.73</v>
      </c>
      <c r="AM264" s="1">
        <v>290.43</v>
      </c>
      <c r="AN264" s="1">
        <v>620.33000000000004</v>
      </c>
      <c r="AO264" s="1">
        <v>242.02</v>
      </c>
      <c r="AP264" s="1">
        <v>48.4</v>
      </c>
      <c r="AQ264" s="1">
        <v>0</v>
      </c>
      <c r="AR264" s="1">
        <v>0</v>
      </c>
    </row>
    <row r="265" spans="1:44" x14ac:dyDescent="0.2">
      <c r="A265" s="2" t="s">
        <v>362</v>
      </c>
      <c r="B265" s="1" t="s">
        <v>363</v>
      </c>
      <c r="C265" s="1">
        <v>2613.73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2613.73</v>
      </c>
      <c r="N265" s="1">
        <v>18.21</v>
      </c>
      <c r="O265" s="1">
        <v>32.78</v>
      </c>
      <c r="P265" s="1">
        <v>18.21</v>
      </c>
      <c r="Q265" s="1">
        <v>0</v>
      </c>
      <c r="R265" s="1">
        <v>-160.30000000000001</v>
      </c>
      <c r="S265" s="1">
        <v>-7.27</v>
      </c>
      <c r="T265" s="1">
        <v>153.03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-7.27</v>
      </c>
      <c r="AG265" s="1">
        <v>2621</v>
      </c>
      <c r="AH265" s="1">
        <v>50.99</v>
      </c>
      <c r="AI265" s="1">
        <v>91.78</v>
      </c>
      <c r="AJ265" s="1">
        <v>343.51</v>
      </c>
      <c r="AK265" s="1">
        <v>58.28</v>
      </c>
      <c r="AL265" s="1">
        <v>52.27</v>
      </c>
      <c r="AM265" s="1">
        <v>174.83</v>
      </c>
      <c r="AN265" s="1">
        <v>486.28</v>
      </c>
      <c r="AO265" s="1">
        <v>145.69</v>
      </c>
      <c r="AP265" s="1">
        <v>29.14</v>
      </c>
      <c r="AQ265" s="1">
        <v>0</v>
      </c>
      <c r="AR265" s="1">
        <v>0</v>
      </c>
    </row>
    <row r="266" spans="1:44" x14ac:dyDescent="0.2">
      <c r="A266" s="2" t="s">
        <v>364</v>
      </c>
      <c r="B266" s="1" t="s">
        <v>365</v>
      </c>
      <c r="C266" s="1">
        <v>1915.64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1915.64</v>
      </c>
      <c r="N266" s="1">
        <v>0</v>
      </c>
      <c r="O266" s="1">
        <v>0</v>
      </c>
      <c r="P266" s="1">
        <v>0</v>
      </c>
      <c r="Q266" s="1">
        <v>0</v>
      </c>
      <c r="R266" s="1">
        <v>-188.71</v>
      </c>
      <c r="S266" s="1">
        <v>-80.36</v>
      </c>
      <c r="T266" s="1">
        <v>108.35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-80.36</v>
      </c>
      <c r="AG266" s="1">
        <v>1996</v>
      </c>
      <c r="AH266" s="1">
        <v>48.53</v>
      </c>
      <c r="AI266" s="1">
        <v>87.35</v>
      </c>
      <c r="AJ266" s="1">
        <v>341.05</v>
      </c>
      <c r="AK266" s="1">
        <v>40.869999999999997</v>
      </c>
      <c r="AL266" s="1">
        <v>38.31</v>
      </c>
      <c r="AM266" s="1">
        <v>122.6</v>
      </c>
      <c r="AN266" s="1">
        <v>476.93</v>
      </c>
      <c r="AO266" s="1">
        <v>102.17</v>
      </c>
      <c r="AP266" s="1">
        <v>20.43</v>
      </c>
      <c r="AQ266" s="1">
        <v>0</v>
      </c>
      <c r="AR266" s="1">
        <v>0</v>
      </c>
    </row>
    <row r="267" spans="1:44" x14ac:dyDescent="0.2">
      <c r="A267" s="2" t="s">
        <v>366</v>
      </c>
      <c r="B267" s="1" t="s">
        <v>367</v>
      </c>
      <c r="C267" s="1">
        <v>2939.23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2939.23</v>
      </c>
      <c r="N267" s="1">
        <v>0</v>
      </c>
      <c r="O267" s="1">
        <v>0</v>
      </c>
      <c r="P267" s="1">
        <v>0</v>
      </c>
      <c r="Q267" s="1">
        <v>0</v>
      </c>
      <c r="R267" s="1">
        <v>-145.38</v>
      </c>
      <c r="S267" s="1">
        <v>0</v>
      </c>
      <c r="T267" s="1">
        <v>184.6</v>
      </c>
      <c r="U267" s="1">
        <v>39.229999999999997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39.229999999999997</v>
      </c>
      <c r="AG267" s="1">
        <v>2900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</row>
    <row r="268" spans="1:44" x14ac:dyDescent="0.2">
      <c r="A268" s="2" t="s">
        <v>368</v>
      </c>
      <c r="B268" s="1" t="s">
        <v>369</v>
      </c>
      <c r="C268" s="1">
        <v>3051.43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3051.43</v>
      </c>
      <c r="N268" s="1">
        <v>23.21</v>
      </c>
      <c r="O268" s="1">
        <v>41.78</v>
      </c>
      <c r="P268" s="1">
        <v>23.22</v>
      </c>
      <c r="Q268" s="1">
        <v>0</v>
      </c>
      <c r="R268" s="1">
        <v>-145.38</v>
      </c>
      <c r="S268" s="1">
        <v>0</v>
      </c>
      <c r="T268" s="1">
        <v>196.81</v>
      </c>
      <c r="U268" s="1">
        <v>51.43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51.43</v>
      </c>
      <c r="AG268" s="1">
        <v>3000</v>
      </c>
      <c r="AH268" s="1">
        <v>65</v>
      </c>
      <c r="AI268" s="1">
        <v>116.99</v>
      </c>
      <c r="AJ268" s="1">
        <v>357.52</v>
      </c>
      <c r="AK268" s="1">
        <v>74.28</v>
      </c>
      <c r="AL268" s="1">
        <v>61.03</v>
      </c>
      <c r="AM268" s="1">
        <v>222.85</v>
      </c>
      <c r="AN268" s="1">
        <v>539.51</v>
      </c>
      <c r="AO268" s="1">
        <v>185.71</v>
      </c>
      <c r="AP268" s="1">
        <v>37.14</v>
      </c>
      <c r="AQ268" s="1">
        <v>0</v>
      </c>
      <c r="AR268" s="1">
        <v>0</v>
      </c>
    </row>
    <row r="269" spans="1:44" x14ac:dyDescent="0.2">
      <c r="A269" s="2" t="s">
        <v>370</v>
      </c>
      <c r="B269" s="1" t="s">
        <v>371</v>
      </c>
      <c r="C269" s="1">
        <v>1779.96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1779.96</v>
      </c>
      <c r="N269" s="1">
        <v>0</v>
      </c>
      <c r="O269" s="1">
        <v>0</v>
      </c>
      <c r="P269" s="1">
        <v>0</v>
      </c>
      <c r="Q269" s="1">
        <v>0</v>
      </c>
      <c r="R269" s="1">
        <v>-188.71</v>
      </c>
      <c r="S269" s="1">
        <v>-89.04</v>
      </c>
      <c r="T269" s="1">
        <v>99.67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-89.04</v>
      </c>
      <c r="AG269" s="1">
        <v>1869</v>
      </c>
      <c r="AH269" s="1">
        <v>51.45</v>
      </c>
      <c r="AI269" s="1">
        <v>92.62</v>
      </c>
      <c r="AJ269" s="1">
        <v>343.97</v>
      </c>
      <c r="AK269" s="1">
        <v>43.33</v>
      </c>
      <c r="AL269" s="1">
        <v>35.6</v>
      </c>
      <c r="AM269" s="1">
        <v>129.99</v>
      </c>
      <c r="AN269" s="1">
        <v>488.04</v>
      </c>
      <c r="AO269" s="1">
        <v>108.33</v>
      </c>
      <c r="AP269" s="1">
        <v>21.67</v>
      </c>
      <c r="AQ269" s="1">
        <v>0</v>
      </c>
      <c r="AR269" s="1">
        <v>0</v>
      </c>
    </row>
    <row r="270" spans="1:44" x14ac:dyDescent="0.2">
      <c r="A270" s="2" t="s">
        <v>372</v>
      </c>
      <c r="B270" s="1" t="s">
        <v>373</v>
      </c>
      <c r="C270" s="1">
        <v>2484.46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2484.46</v>
      </c>
      <c r="N270" s="1">
        <v>18.899999999999999</v>
      </c>
      <c r="O270" s="1">
        <v>34.020000000000003</v>
      </c>
      <c r="P270" s="1">
        <v>18.899999999999999</v>
      </c>
      <c r="Q270" s="1">
        <v>0</v>
      </c>
      <c r="R270" s="1">
        <v>-160.30000000000001</v>
      </c>
      <c r="S270" s="1">
        <v>-15.54</v>
      </c>
      <c r="T270" s="1">
        <v>144.76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-15.54</v>
      </c>
      <c r="AG270" s="1">
        <v>2500</v>
      </c>
      <c r="AH270" s="1">
        <v>52.92</v>
      </c>
      <c r="AI270" s="1">
        <v>95.26</v>
      </c>
      <c r="AJ270" s="1">
        <v>345.44</v>
      </c>
      <c r="AK270" s="1">
        <v>60.48</v>
      </c>
      <c r="AL270" s="1">
        <v>49.69</v>
      </c>
      <c r="AM270" s="1">
        <v>181.44</v>
      </c>
      <c r="AN270" s="1">
        <v>493.62</v>
      </c>
      <c r="AO270" s="1">
        <v>151.19999999999999</v>
      </c>
      <c r="AP270" s="1">
        <v>30.24</v>
      </c>
      <c r="AQ270" s="1">
        <v>0</v>
      </c>
      <c r="AR270" s="1">
        <v>0</v>
      </c>
    </row>
    <row r="271" spans="1:44" x14ac:dyDescent="0.2">
      <c r="A271" s="2" t="s">
        <v>374</v>
      </c>
      <c r="B271" s="1" t="s">
        <v>375</v>
      </c>
      <c r="C271" s="1">
        <v>1915.64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1915.64</v>
      </c>
      <c r="N271" s="1">
        <v>0</v>
      </c>
      <c r="O271" s="1">
        <v>0</v>
      </c>
      <c r="P271" s="1">
        <v>0</v>
      </c>
      <c r="Q271" s="1">
        <v>0</v>
      </c>
      <c r="R271" s="1">
        <v>-188.71</v>
      </c>
      <c r="S271" s="1">
        <v>-80.36</v>
      </c>
      <c r="T271" s="1">
        <v>108.35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-80.36</v>
      </c>
      <c r="AG271" s="1">
        <v>1996</v>
      </c>
      <c r="AH271" s="1">
        <v>55.38</v>
      </c>
      <c r="AI271" s="1">
        <v>99.68</v>
      </c>
      <c r="AJ271" s="1">
        <v>347.9</v>
      </c>
      <c r="AK271" s="1">
        <v>46.63</v>
      </c>
      <c r="AL271" s="1">
        <v>38.31</v>
      </c>
      <c r="AM271" s="1">
        <v>139.9</v>
      </c>
      <c r="AN271" s="1">
        <v>502.96</v>
      </c>
      <c r="AO271" s="1">
        <v>116.58</v>
      </c>
      <c r="AP271" s="1">
        <v>23.32</v>
      </c>
      <c r="AQ271" s="1">
        <v>0</v>
      </c>
      <c r="AR271" s="1">
        <v>0</v>
      </c>
    </row>
    <row r="272" spans="1:44" x14ac:dyDescent="0.2">
      <c r="A272" s="2" t="s">
        <v>376</v>
      </c>
      <c r="B272" s="1" t="s">
        <v>377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1919.91</v>
      </c>
      <c r="N272" s="1">
        <v>0</v>
      </c>
      <c r="O272" s="1">
        <v>0</v>
      </c>
      <c r="P272" s="1">
        <v>0</v>
      </c>
      <c r="Q272" s="1">
        <v>0</v>
      </c>
      <c r="R272" s="1">
        <v>-188.71</v>
      </c>
      <c r="S272" s="1">
        <v>-80.09</v>
      </c>
      <c r="T272" s="1">
        <v>108.63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-80.09</v>
      </c>
      <c r="AG272" s="1">
        <v>2000</v>
      </c>
      <c r="AH272" s="1">
        <v>55.5</v>
      </c>
      <c r="AI272" s="1">
        <v>99.9</v>
      </c>
      <c r="AJ272" s="1">
        <v>348.02</v>
      </c>
      <c r="AK272" s="1">
        <v>46.74</v>
      </c>
      <c r="AL272" s="1">
        <v>38.4</v>
      </c>
      <c r="AM272" s="1">
        <v>140.21</v>
      </c>
      <c r="AN272" s="1">
        <v>503.42</v>
      </c>
      <c r="AO272" s="1">
        <v>116.84</v>
      </c>
      <c r="AP272" s="1">
        <v>23.37</v>
      </c>
      <c r="AQ272" s="1">
        <v>0</v>
      </c>
      <c r="AR272" s="1">
        <v>0</v>
      </c>
    </row>
    <row r="273" spans="1:44" x14ac:dyDescent="0.2">
      <c r="A273" s="2" t="s">
        <v>378</v>
      </c>
      <c r="B273" s="1" t="s">
        <v>379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1919.91</v>
      </c>
      <c r="N273" s="1">
        <v>0</v>
      </c>
      <c r="O273" s="1">
        <v>0</v>
      </c>
      <c r="P273" s="1">
        <v>0</v>
      </c>
      <c r="Q273" s="1">
        <v>0</v>
      </c>
      <c r="R273" s="1">
        <v>-188.71</v>
      </c>
      <c r="S273" s="1">
        <v>-80.09</v>
      </c>
      <c r="T273" s="1">
        <v>108.63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-80.09</v>
      </c>
      <c r="AG273" s="1">
        <v>2000</v>
      </c>
      <c r="AH273" s="1">
        <v>55.5</v>
      </c>
      <c r="AI273" s="1">
        <v>99.9</v>
      </c>
      <c r="AJ273" s="1">
        <v>348.02</v>
      </c>
      <c r="AK273" s="1">
        <v>46.74</v>
      </c>
      <c r="AL273" s="1">
        <v>38.4</v>
      </c>
      <c r="AM273" s="1">
        <v>140.21</v>
      </c>
      <c r="AN273" s="1">
        <v>503.42</v>
      </c>
      <c r="AO273" s="1">
        <v>116.84</v>
      </c>
      <c r="AP273" s="1">
        <v>23.37</v>
      </c>
      <c r="AQ273" s="1">
        <v>0</v>
      </c>
      <c r="AR273" s="1">
        <v>0</v>
      </c>
    </row>
    <row r="274" spans="1:44" x14ac:dyDescent="0.2">
      <c r="A274" s="2" t="s">
        <v>380</v>
      </c>
      <c r="B274" s="1" t="s">
        <v>381</v>
      </c>
      <c r="C274" s="1">
        <v>1904.96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1904.96</v>
      </c>
      <c r="N274" s="1">
        <v>0</v>
      </c>
      <c r="O274" s="1">
        <v>0</v>
      </c>
      <c r="P274" s="1">
        <v>0</v>
      </c>
      <c r="Q274" s="1">
        <v>0</v>
      </c>
      <c r="R274" s="1">
        <v>-188.71</v>
      </c>
      <c r="S274" s="1">
        <v>-81.040000000000006</v>
      </c>
      <c r="T274" s="1">
        <v>107.67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-81.040000000000006</v>
      </c>
      <c r="AG274" s="1">
        <v>1986</v>
      </c>
      <c r="AH274" s="1">
        <v>55.07</v>
      </c>
      <c r="AI274" s="1">
        <v>99.12</v>
      </c>
      <c r="AJ274" s="1">
        <v>347.59</v>
      </c>
      <c r="AK274" s="1">
        <v>46.37</v>
      </c>
      <c r="AL274" s="1">
        <v>38.1</v>
      </c>
      <c r="AM274" s="1">
        <v>139.12</v>
      </c>
      <c r="AN274" s="1">
        <v>501.78</v>
      </c>
      <c r="AO274" s="1">
        <v>115.93</v>
      </c>
      <c r="AP274" s="1">
        <v>23.19</v>
      </c>
      <c r="AQ274" s="1">
        <v>0</v>
      </c>
      <c r="AR274" s="1">
        <v>0</v>
      </c>
    </row>
    <row r="275" spans="1:44" x14ac:dyDescent="0.2">
      <c r="A275" s="2" t="s">
        <v>382</v>
      </c>
      <c r="B275" s="1" t="s">
        <v>383</v>
      </c>
      <c r="C275" s="1">
        <v>3051.43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3051.43</v>
      </c>
      <c r="N275" s="1">
        <v>23.21</v>
      </c>
      <c r="O275" s="1">
        <v>41.78</v>
      </c>
      <c r="P275" s="1">
        <v>23.22</v>
      </c>
      <c r="Q275" s="1">
        <v>0</v>
      </c>
      <c r="R275" s="1">
        <v>-145.38</v>
      </c>
      <c r="S275" s="1">
        <v>0</v>
      </c>
      <c r="T275" s="1">
        <v>196.81</v>
      </c>
      <c r="U275" s="1">
        <v>51.43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51.43</v>
      </c>
      <c r="AG275" s="1">
        <v>3000</v>
      </c>
      <c r="AH275" s="1">
        <v>65</v>
      </c>
      <c r="AI275" s="1">
        <v>116.99</v>
      </c>
      <c r="AJ275" s="1">
        <v>357.52</v>
      </c>
      <c r="AK275" s="1">
        <v>74.28</v>
      </c>
      <c r="AL275" s="1">
        <v>61.03</v>
      </c>
      <c r="AM275" s="1">
        <v>222.85</v>
      </c>
      <c r="AN275" s="1">
        <v>539.51</v>
      </c>
      <c r="AO275" s="1">
        <v>185.71</v>
      </c>
      <c r="AP275" s="1">
        <v>37.14</v>
      </c>
      <c r="AQ275" s="1">
        <v>0</v>
      </c>
      <c r="AR275" s="1">
        <v>0</v>
      </c>
    </row>
    <row r="276" spans="1:44" x14ac:dyDescent="0.2">
      <c r="A276" s="2" t="s">
        <v>384</v>
      </c>
      <c r="B276" s="1" t="s">
        <v>385</v>
      </c>
      <c r="C276" s="1">
        <v>1622.26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1622.26</v>
      </c>
      <c r="N276" s="1">
        <v>0</v>
      </c>
      <c r="O276" s="1">
        <v>0</v>
      </c>
      <c r="P276" s="1">
        <v>0</v>
      </c>
      <c r="Q276" s="1">
        <v>0</v>
      </c>
      <c r="R276" s="1">
        <v>-200.63</v>
      </c>
      <c r="S276" s="1">
        <v>-111.06</v>
      </c>
      <c r="T276" s="1">
        <v>89.58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-111.06</v>
      </c>
      <c r="AG276" s="1">
        <v>1733.32</v>
      </c>
      <c r="AH276" s="1">
        <v>38.53</v>
      </c>
      <c r="AI276" s="1">
        <v>69.349999999999994</v>
      </c>
      <c r="AJ276" s="1">
        <v>294.48</v>
      </c>
      <c r="AK276" s="1">
        <v>32.450000000000003</v>
      </c>
      <c r="AL276" s="1">
        <v>32.450000000000003</v>
      </c>
      <c r="AM276" s="1">
        <v>97.34</v>
      </c>
      <c r="AN276" s="1">
        <v>402.36</v>
      </c>
      <c r="AO276" s="1">
        <v>81.11</v>
      </c>
      <c r="AP276" s="1">
        <v>16.22</v>
      </c>
      <c r="AQ276" s="1">
        <v>0</v>
      </c>
      <c r="AR276" s="1">
        <v>0</v>
      </c>
    </row>
    <row r="277" spans="1:44" x14ac:dyDescent="0.2">
      <c r="A277" s="2" t="s">
        <v>386</v>
      </c>
      <c r="B277" s="1" t="s">
        <v>387</v>
      </c>
      <c r="C277" s="1">
        <v>1915.64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1915.64</v>
      </c>
      <c r="N277" s="1">
        <v>0</v>
      </c>
      <c r="O277" s="1">
        <v>0</v>
      </c>
      <c r="P277" s="1">
        <v>0</v>
      </c>
      <c r="Q277" s="1">
        <v>0</v>
      </c>
      <c r="R277" s="1">
        <v>-188.71</v>
      </c>
      <c r="S277" s="1">
        <v>-80.36</v>
      </c>
      <c r="T277" s="1">
        <v>108.35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-80.36</v>
      </c>
      <c r="AG277" s="1">
        <v>1996</v>
      </c>
      <c r="AH277" s="1">
        <v>48.53</v>
      </c>
      <c r="AI277" s="1">
        <v>87.35</v>
      </c>
      <c r="AJ277" s="1">
        <v>341.05</v>
      </c>
      <c r="AK277" s="1">
        <v>40.869999999999997</v>
      </c>
      <c r="AL277" s="1">
        <v>38.31</v>
      </c>
      <c r="AM277" s="1">
        <v>122.6</v>
      </c>
      <c r="AN277" s="1">
        <v>476.93</v>
      </c>
      <c r="AO277" s="1">
        <v>102.17</v>
      </c>
      <c r="AP277" s="1">
        <v>20.43</v>
      </c>
      <c r="AQ277" s="1">
        <v>0</v>
      </c>
      <c r="AR277" s="1">
        <v>0</v>
      </c>
    </row>
    <row r="278" spans="1:44" s="6" customFormat="1" x14ac:dyDescent="0.2">
      <c r="A278" s="21" t="s">
        <v>57</v>
      </c>
      <c r="C278" s="6" t="s">
        <v>58</v>
      </c>
      <c r="D278" s="6" t="s">
        <v>58</v>
      </c>
      <c r="E278" s="6" t="s">
        <v>58</v>
      </c>
      <c r="F278" s="6" t="s">
        <v>58</v>
      </c>
      <c r="G278" s="6" t="s">
        <v>58</v>
      </c>
      <c r="H278" s="6" t="s">
        <v>58</v>
      </c>
      <c r="I278" s="6" t="s">
        <v>58</v>
      </c>
      <c r="J278" s="6" t="s">
        <v>58</v>
      </c>
      <c r="K278" s="6" t="s">
        <v>58</v>
      </c>
      <c r="L278" s="6" t="s">
        <v>58</v>
      </c>
      <c r="M278" s="6" t="s">
        <v>58</v>
      </c>
      <c r="N278" s="6" t="s">
        <v>58</v>
      </c>
      <c r="O278" s="6" t="s">
        <v>58</v>
      </c>
      <c r="P278" s="6" t="s">
        <v>58</v>
      </c>
      <c r="Q278" s="6" t="s">
        <v>58</v>
      </c>
      <c r="R278" s="6" t="s">
        <v>58</v>
      </c>
      <c r="S278" s="6" t="s">
        <v>58</v>
      </c>
      <c r="T278" s="6" t="s">
        <v>58</v>
      </c>
      <c r="U278" s="6" t="s">
        <v>58</v>
      </c>
      <c r="V278" s="6" t="s">
        <v>58</v>
      </c>
      <c r="W278" s="6" t="s">
        <v>58</v>
      </c>
      <c r="X278" s="6" t="s">
        <v>58</v>
      </c>
      <c r="Y278" s="6" t="s">
        <v>58</v>
      </c>
      <c r="Z278" s="6" t="s">
        <v>58</v>
      </c>
      <c r="AA278" s="6" t="s">
        <v>58</v>
      </c>
      <c r="AB278" s="6" t="s">
        <v>58</v>
      </c>
      <c r="AC278" s="6" t="s">
        <v>58</v>
      </c>
      <c r="AD278" s="6" t="s">
        <v>58</v>
      </c>
      <c r="AE278" s="6" t="s">
        <v>58</v>
      </c>
      <c r="AF278" s="6" t="s">
        <v>58</v>
      </c>
      <c r="AG278" s="6" t="s">
        <v>58</v>
      </c>
      <c r="AH278" s="6" t="s">
        <v>58</v>
      </c>
      <c r="AI278" s="6" t="s">
        <v>58</v>
      </c>
      <c r="AJ278" s="6" t="s">
        <v>58</v>
      </c>
      <c r="AK278" s="6" t="s">
        <v>58</v>
      </c>
      <c r="AL278" s="6" t="s">
        <v>58</v>
      </c>
      <c r="AM278" s="6" t="s">
        <v>58</v>
      </c>
      <c r="AN278" s="6" t="s">
        <v>58</v>
      </c>
      <c r="AO278" s="6" t="s">
        <v>58</v>
      </c>
      <c r="AP278" s="6" t="s">
        <v>58</v>
      </c>
      <c r="AQ278" s="6" t="s">
        <v>58</v>
      </c>
      <c r="AR278" s="6" t="s">
        <v>58</v>
      </c>
    </row>
    <row r="279" spans="1:44" x14ac:dyDescent="0.2">
      <c r="C279" s="22">
        <v>33370.839999999997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0</v>
      </c>
      <c r="M279" s="22">
        <v>33370.839999999997</v>
      </c>
      <c r="N279" s="22">
        <v>113.78</v>
      </c>
      <c r="O279" s="22">
        <v>204.81</v>
      </c>
      <c r="P279" s="22">
        <v>115.95</v>
      </c>
      <c r="Q279" s="22">
        <v>0</v>
      </c>
      <c r="R279" s="22">
        <v>-2278.34</v>
      </c>
      <c r="S279" s="22">
        <v>-705.21</v>
      </c>
      <c r="T279" s="22">
        <v>2051.88</v>
      </c>
      <c r="U279" s="22">
        <v>478.73</v>
      </c>
      <c r="V279" s="22">
        <v>0</v>
      </c>
      <c r="W279" s="22">
        <v>0</v>
      </c>
      <c r="X279" s="22">
        <v>0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0</v>
      </c>
      <c r="AF279" s="22">
        <v>-226.48</v>
      </c>
      <c r="AG279" s="22">
        <v>33597.32</v>
      </c>
      <c r="AH279" s="22">
        <v>727.11</v>
      </c>
      <c r="AI279" s="22">
        <v>1308.76</v>
      </c>
      <c r="AJ279" s="22">
        <v>4499.22</v>
      </c>
      <c r="AK279" s="22">
        <v>708.13</v>
      </c>
      <c r="AL279" s="22">
        <v>608.63</v>
      </c>
      <c r="AM279" s="22">
        <v>2124.37</v>
      </c>
      <c r="AN279" s="22">
        <v>6535.09</v>
      </c>
      <c r="AO279" s="22">
        <v>1770.3</v>
      </c>
      <c r="AP279" s="22">
        <v>354.06</v>
      </c>
      <c r="AQ279" s="22">
        <v>0</v>
      </c>
      <c r="AR279" s="22">
        <v>0</v>
      </c>
    </row>
    <row r="281" spans="1:44" x14ac:dyDescent="0.2">
      <c r="A281" s="18" t="s">
        <v>79</v>
      </c>
    </row>
    <row r="282" spans="1:44" x14ac:dyDescent="0.2">
      <c r="A282" s="2" t="s">
        <v>388</v>
      </c>
      <c r="B282" s="1" t="s">
        <v>389</v>
      </c>
      <c r="C282" s="1">
        <v>3887.81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3887.81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287.81</v>
      </c>
      <c r="U282" s="1">
        <v>287.81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287.81</v>
      </c>
      <c r="AG282" s="1">
        <v>3600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</row>
    <row r="283" spans="1:44" x14ac:dyDescent="0.2">
      <c r="A283" s="2" t="s">
        <v>390</v>
      </c>
      <c r="B283" s="1" t="s">
        <v>391</v>
      </c>
      <c r="C283" s="1">
        <v>9161.8799999999992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9161.8799999999992</v>
      </c>
      <c r="N283" s="1">
        <v>63.92</v>
      </c>
      <c r="O283" s="1">
        <v>115.06</v>
      </c>
      <c r="P283" s="1">
        <v>87.62</v>
      </c>
      <c r="Q283" s="1">
        <v>0</v>
      </c>
      <c r="R283" s="1">
        <v>0</v>
      </c>
      <c r="S283" s="1">
        <v>0</v>
      </c>
      <c r="T283" s="1">
        <v>1245.8800000000001</v>
      </c>
      <c r="U283" s="1">
        <v>1245.8800000000001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1245.8800000000001</v>
      </c>
      <c r="AG283" s="1">
        <v>7916</v>
      </c>
      <c r="AH283" s="1">
        <v>178.98</v>
      </c>
      <c r="AI283" s="1">
        <v>322.17</v>
      </c>
      <c r="AJ283" s="1">
        <v>536.67999999999995</v>
      </c>
      <c r="AK283" s="1">
        <v>204.55</v>
      </c>
      <c r="AL283" s="1">
        <v>183.24</v>
      </c>
      <c r="AM283" s="1">
        <v>613.65</v>
      </c>
      <c r="AN283" s="1">
        <v>1037.83</v>
      </c>
      <c r="AO283" s="1">
        <v>511.38</v>
      </c>
      <c r="AP283" s="1">
        <v>102.28</v>
      </c>
      <c r="AQ283" s="1">
        <v>0</v>
      </c>
      <c r="AR283" s="1">
        <v>0</v>
      </c>
    </row>
    <row r="284" spans="1:44" x14ac:dyDescent="0.2">
      <c r="A284" s="2" t="s">
        <v>392</v>
      </c>
      <c r="B284" s="1" t="s">
        <v>393</v>
      </c>
      <c r="C284" s="1">
        <v>6725.46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6725.46</v>
      </c>
      <c r="N284" s="1">
        <v>51.41</v>
      </c>
      <c r="O284" s="1">
        <v>92.53</v>
      </c>
      <c r="P284" s="1">
        <v>67.09</v>
      </c>
      <c r="Q284" s="1">
        <v>0</v>
      </c>
      <c r="R284" s="1">
        <v>0</v>
      </c>
      <c r="S284" s="1">
        <v>0</v>
      </c>
      <c r="T284" s="1">
        <v>725.46</v>
      </c>
      <c r="U284" s="1">
        <v>725.46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725.46</v>
      </c>
      <c r="AG284" s="1">
        <v>6000</v>
      </c>
      <c r="AH284" s="1">
        <v>143.94</v>
      </c>
      <c r="AI284" s="1">
        <v>259.08999999999997</v>
      </c>
      <c r="AJ284" s="1">
        <v>479.6</v>
      </c>
      <c r="AK284" s="1">
        <v>164.5</v>
      </c>
      <c r="AL284" s="1">
        <v>134.51</v>
      </c>
      <c r="AM284" s="1">
        <v>493.5</v>
      </c>
      <c r="AN284" s="1">
        <v>882.63</v>
      </c>
      <c r="AO284" s="1">
        <v>411.25</v>
      </c>
      <c r="AP284" s="1">
        <v>82.25</v>
      </c>
      <c r="AQ284" s="1">
        <v>0</v>
      </c>
      <c r="AR284" s="1">
        <v>0</v>
      </c>
    </row>
    <row r="285" spans="1:44" x14ac:dyDescent="0.2">
      <c r="A285" s="2" t="s">
        <v>394</v>
      </c>
      <c r="B285" s="1" t="s">
        <v>395</v>
      </c>
      <c r="C285" s="1">
        <v>4907.05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4907.05</v>
      </c>
      <c r="N285" s="1">
        <v>37.33</v>
      </c>
      <c r="O285" s="1">
        <v>67.19</v>
      </c>
      <c r="P285" s="1">
        <v>44.01</v>
      </c>
      <c r="Q285" s="1">
        <v>0</v>
      </c>
      <c r="R285" s="1">
        <v>0</v>
      </c>
      <c r="S285" s="1">
        <v>0</v>
      </c>
      <c r="T285" s="1">
        <v>407.05</v>
      </c>
      <c r="U285" s="1">
        <v>407.05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407.05</v>
      </c>
      <c r="AG285" s="1">
        <v>4500</v>
      </c>
      <c r="AH285" s="1">
        <v>104.52</v>
      </c>
      <c r="AI285" s="1">
        <v>188.14</v>
      </c>
      <c r="AJ285" s="1">
        <v>415.42</v>
      </c>
      <c r="AK285" s="1">
        <v>119.45</v>
      </c>
      <c r="AL285" s="1">
        <v>98.14</v>
      </c>
      <c r="AM285" s="1">
        <v>358.36</v>
      </c>
      <c r="AN285" s="1">
        <v>708.08</v>
      </c>
      <c r="AO285" s="1">
        <v>298.64</v>
      </c>
      <c r="AP285" s="1">
        <v>59.73</v>
      </c>
      <c r="AQ285" s="1">
        <v>0</v>
      </c>
      <c r="AR285" s="1">
        <v>0</v>
      </c>
    </row>
    <row r="286" spans="1:44" x14ac:dyDescent="0.2">
      <c r="A286" s="2" t="s">
        <v>396</v>
      </c>
      <c r="B286" s="1" t="s">
        <v>397</v>
      </c>
      <c r="C286" s="1">
        <v>4336.6400000000003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4336.6400000000003</v>
      </c>
      <c r="N286" s="1">
        <v>32.99</v>
      </c>
      <c r="O286" s="1">
        <v>59.38</v>
      </c>
      <c r="P286" s="1">
        <v>36.9</v>
      </c>
      <c r="Q286" s="1">
        <v>0</v>
      </c>
      <c r="R286" s="1">
        <v>0</v>
      </c>
      <c r="S286" s="1">
        <v>0</v>
      </c>
      <c r="T286" s="1">
        <v>336.64</v>
      </c>
      <c r="U286" s="1">
        <v>336.64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336.64</v>
      </c>
      <c r="AG286" s="1">
        <v>4000</v>
      </c>
      <c r="AH286" s="1">
        <v>92.37</v>
      </c>
      <c r="AI286" s="1">
        <v>166.27</v>
      </c>
      <c r="AJ286" s="1">
        <v>395.63</v>
      </c>
      <c r="AK286" s="1">
        <v>105.57</v>
      </c>
      <c r="AL286" s="1">
        <v>86.73</v>
      </c>
      <c r="AM286" s="1">
        <v>316.70999999999998</v>
      </c>
      <c r="AN286" s="1">
        <v>654.27</v>
      </c>
      <c r="AO286" s="1">
        <v>263.92</v>
      </c>
      <c r="AP286" s="1">
        <v>52.78</v>
      </c>
      <c r="AQ286" s="1">
        <v>0</v>
      </c>
      <c r="AR286" s="1">
        <v>0</v>
      </c>
    </row>
    <row r="287" spans="1:44" x14ac:dyDescent="0.2">
      <c r="A287" s="2" t="s">
        <v>398</v>
      </c>
      <c r="B287" s="1" t="s">
        <v>399</v>
      </c>
      <c r="C287" s="1">
        <v>4907.05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4907.05</v>
      </c>
      <c r="N287" s="1">
        <v>37.33</v>
      </c>
      <c r="O287" s="1">
        <v>67.19</v>
      </c>
      <c r="P287" s="1">
        <v>44.01</v>
      </c>
      <c r="Q287" s="1">
        <v>0</v>
      </c>
      <c r="R287" s="1">
        <v>0</v>
      </c>
      <c r="S287" s="1">
        <v>0</v>
      </c>
      <c r="T287" s="1">
        <v>407.05</v>
      </c>
      <c r="U287" s="1">
        <v>407.05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407.05</v>
      </c>
      <c r="AG287" s="1">
        <v>4500</v>
      </c>
      <c r="AH287" s="1">
        <v>104.52</v>
      </c>
      <c r="AI287" s="1">
        <v>188.14</v>
      </c>
      <c r="AJ287" s="1">
        <v>415.42</v>
      </c>
      <c r="AK287" s="1">
        <v>119.45</v>
      </c>
      <c r="AL287" s="1">
        <v>98.14</v>
      </c>
      <c r="AM287" s="1">
        <v>358.36</v>
      </c>
      <c r="AN287" s="1">
        <v>708.08</v>
      </c>
      <c r="AO287" s="1">
        <v>298.64</v>
      </c>
      <c r="AP287" s="1">
        <v>59.73</v>
      </c>
      <c r="AQ287" s="1">
        <v>0</v>
      </c>
      <c r="AR287" s="1">
        <v>0</v>
      </c>
    </row>
    <row r="288" spans="1:44" x14ac:dyDescent="0.2">
      <c r="A288" s="2" t="s">
        <v>400</v>
      </c>
      <c r="B288" s="1" t="s">
        <v>401</v>
      </c>
      <c r="C288" s="1">
        <v>1372.99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1372.99</v>
      </c>
      <c r="N288" s="1">
        <v>0</v>
      </c>
      <c r="O288" s="1">
        <v>0</v>
      </c>
      <c r="P288" s="1">
        <v>0</v>
      </c>
      <c r="Q288" s="1">
        <v>0</v>
      </c>
      <c r="R288" s="1">
        <v>-200.63</v>
      </c>
      <c r="S288" s="1">
        <v>-127.01</v>
      </c>
      <c r="T288" s="1">
        <v>73.62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-127.01</v>
      </c>
      <c r="AG288" s="1">
        <v>1500</v>
      </c>
      <c r="AH288" s="1">
        <v>39.69</v>
      </c>
      <c r="AI288" s="1">
        <v>71.44</v>
      </c>
      <c r="AJ288" s="1">
        <v>332.21</v>
      </c>
      <c r="AK288" s="1">
        <v>33.42</v>
      </c>
      <c r="AL288" s="1">
        <v>27.46</v>
      </c>
      <c r="AM288" s="1">
        <v>100.27</v>
      </c>
      <c r="AN288" s="1">
        <v>443.34</v>
      </c>
      <c r="AO288" s="1">
        <v>83.56</v>
      </c>
      <c r="AP288" s="1">
        <v>16.71</v>
      </c>
      <c r="AQ288" s="1">
        <v>0</v>
      </c>
      <c r="AR288" s="1">
        <v>0</v>
      </c>
    </row>
    <row r="289" spans="1:44" x14ac:dyDescent="0.2">
      <c r="A289" s="2" t="s">
        <v>402</v>
      </c>
      <c r="B289" s="1" t="s">
        <v>403</v>
      </c>
      <c r="C289" s="1">
        <v>4056.12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4056.12</v>
      </c>
      <c r="N289" s="1">
        <v>30.86</v>
      </c>
      <c r="O289" s="1">
        <v>55.54</v>
      </c>
      <c r="P289" s="1">
        <v>33.39</v>
      </c>
      <c r="Q289" s="1">
        <v>0</v>
      </c>
      <c r="R289" s="1">
        <v>0</v>
      </c>
      <c r="S289" s="1">
        <v>0</v>
      </c>
      <c r="T289" s="1">
        <v>306.12</v>
      </c>
      <c r="U289" s="1">
        <v>306.12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306.12</v>
      </c>
      <c r="AG289" s="1">
        <v>3750</v>
      </c>
      <c r="AH289" s="1">
        <v>86.4</v>
      </c>
      <c r="AI289" s="1">
        <v>155.51</v>
      </c>
      <c r="AJ289" s="1">
        <v>385.91</v>
      </c>
      <c r="AK289" s="1">
        <v>98.74</v>
      </c>
      <c r="AL289" s="1">
        <v>81.12</v>
      </c>
      <c r="AM289" s="1">
        <v>296.22000000000003</v>
      </c>
      <c r="AN289" s="1">
        <v>627.82000000000005</v>
      </c>
      <c r="AO289" s="1">
        <v>246.85</v>
      </c>
      <c r="AP289" s="1">
        <v>49.37</v>
      </c>
      <c r="AQ289" s="1">
        <v>0</v>
      </c>
      <c r="AR289" s="1">
        <v>0</v>
      </c>
    </row>
    <row r="290" spans="1:44" x14ac:dyDescent="0.2">
      <c r="A290" s="2" t="s">
        <v>404</v>
      </c>
      <c r="B290" s="1" t="s">
        <v>405</v>
      </c>
      <c r="C290" s="1">
        <v>4056.12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4056.12</v>
      </c>
      <c r="N290" s="1">
        <v>30.86</v>
      </c>
      <c r="O290" s="1">
        <v>55.54</v>
      </c>
      <c r="P290" s="1">
        <v>33.39</v>
      </c>
      <c r="Q290" s="1">
        <v>0</v>
      </c>
      <c r="R290" s="1">
        <v>0</v>
      </c>
      <c r="S290" s="1">
        <v>0</v>
      </c>
      <c r="T290" s="1">
        <v>306.12</v>
      </c>
      <c r="U290" s="1">
        <v>306.12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306.12</v>
      </c>
      <c r="AG290" s="1">
        <v>3750</v>
      </c>
      <c r="AH290" s="1">
        <v>86.4</v>
      </c>
      <c r="AI290" s="1">
        <v>155.51</v>
      </c>
      <c r="AJ290" s="1">
        <v>385.91</v>
      </c>
      <c r="AK290" s="1">
        <v>98.74</v>
      </c>
      <c r="AL290" s="1">
        <v>81.12</v>
      </c>
      <c r="AM290" s="1">
        <v>296.22000000000003</v>
      </c>
      <c r="AN290" s="1">
        <v>627.82000000000005</v>
      </c>
      <c r="AO290" s="1">
        <v>246.85</v>
      </c>
      <c r="AP290" s="1">
        <v>49.37</v>
      </c>
      <c r="AQ290" s="1">
        <v>0</v>
      </c>
      <c r="AR290" s="1">
        <v>0</v>
      </c>
    </row>
    <row r="291" spans="1:44" s="6" customFormat="1" x14ac:dyDescent="0.2">
      <c r="A291" s="21" t="s">
        <v>57</v>
      </c>
      <c r="C291" s="6" t="s">
        <v>58</v>
      </c>
      <c r="D291" s="6" t="s">
        <v>58</v>
      </c>
      <c r="E291" s="6" t="s">
        <v>58</v>
      </c>
      <c r="F291" s="6" t="s">
        <v>58</v>
      </c>
      <c r="G291" s="6" t="s">
        <v>58</v>
      </c>
      <c r="H291" s="6" t="s">
        <v>58</v>
      </c>
      <c r="I291" s="6" t="s">
        <v>58</v>
      </c>
      <c r="J291" s="6" t="s">
        <v>58</v>
      </c>
      <c r="K291" s="6" t="s">
        <v>58</v>
      </c>
      <c r="L291" s="6" t="s">
        <v>58</v>
      </c>
      <c r="M291" s="6" t="s">
        <v>58</v>
      </c>
      <c r="N291" s="6" t="s">
        <v>58</v>
      </c>
      <c r="O291" s="6" t="s">
        <v>58</v>
      </c>
      <c r="P291" s="6" t="s">
        <v>58</v>
      </c>
      <c r="Q291" s="6" t="s">
        <v>58</v>
      </c>
      <c r="R291" s="6" t="s">
        <v>58</v>
      </c>
      <c r="S291" s="6" t="s">
        <v>58</v>
      </c>
      <c r="T291" s="6" t="s">
        <v>58</v>
      </c>
      <c r="U291" s="6" t="s">
        <v>58</v>
      </c>
      <c r="V291" s="6" t="s">
        <v>58</v>
      </c>
      <c r="W291" s="6" t="s">
        <v>58</v>
      </c>
      <c r="X291" s="6" t="s">
        <v>58</v>
      </c>
      <c r="Y291" s="6" t="s">
        <v>58</v>
      </c>
      <c r="Z291" s="6" t="s">
        <v>58</v>
      </c>
      <c r="AA291" s="6" t="s">
        <v>58</v>
      </c>
      <c r="AB291" s="6" t="s">
        <v>58</v>
      </c>
      <c r="AC291" s="6" t="s">
        <v>58</v>
      </c>
      <c r="AD291" s="6" t="s">
        <v>58</v>
      </c>
      <c r="AE291" s="6" t="s">
        <v>58</v>
      </c>
      <c r="AF291" s="6" t="s">
        <v>58</v>
      </c>
      <c r="AG291" s="6" t="s">
        <v>58</v>
      </c>
      <c r="AH291" s="6" t="s">
        <v>58</v>
      </c>
      <c r="AI291" s="6" t="s">
        <v>58</v>
      </c>
      <c r="AJ291" s="6" t="s">
        <v>58</v>
      </c>
      <c r="AK291" s="6" t="s">
        <v>58</v>
      </c>
      <c r="AL291" s="6" t="s">
        <v>58</v>
      </c>
      <c r="AM291" s="6" t="s">
        <v>58</v>
      </c>
      <c r="AN291" s="6" t="s">
        <v>58</v>
      </c>
      <c r="AO291" s="6" t="s">
        <v>58</v>
      </c>
      <c r="AP291" s="6" t="s">
        <v>58</v>
      </c>
      <c r="AQ291" s="6" t="s">
        <v>58</v>
      </c>
      <c r="AR291" s="6" t="s">
        <v>58</v>
      </c>
    </row>
    <row r="292" spans="1:44" x14ac:dyDescent="0.2">
      <c r="C292" s="22">
        <v>43411.12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43411.12</v>
      </c>
      <c r="N292" s="22">
        <v>284.7</v>
      </c>
      <c r="O292" s="22">
        <v>512.42999999999995</v>
      </c>
      <c r="P292" s="22">
        <v>346.41</v>
      </c>
      <c r="Q292" s="22">
        <v>0</v>
      </c>
      <c r="R292" s="22">
        <v>-200.63</v>
      </c>
      <c r="S292" s="22">
        <v>-127.01</v>
      </c>
      <c r="T292" s="22">
        <v>4095.75</v>
      </c>
      <c r="U292" s="22">
        <v>4022.13</v>
      </c>
      <c r="V292" s="22">
        <v>0</v>
      </c>
      <c r="W292" s="22">
        <v>0</v>
      </c>
      <c r="X292" s="22">
        <v>0</v>
      </c>
      <c r="Y292" s="22">
        <v>0</v>
      </c>
      <c r="Z292" s="22">
        <v>0</v>
      </c>
      <c r="AA292" s="22">
        <v>0</v>
      </c>
      <c r="AB292" s="22">
        <v>0</v>
      </c>
      <c r="AC292" s="22">
        <v>0</v>
      </c>
      <c r="AD292" s="22">
        <v>0</v>
      </c>
      <c r="AE292" s="22">
        <v>0</v>
      </c>
      <c r="AF292" s="22">
        <v>3895.12</v>
      </c>
      <c r="AG292" s="22">
        <v>39516</v>
      </c>
      <c r="AH292" s="22">
        <v>836.82</v>
      </c>
      <c r="AI292" s="22">
        <v>1506.27</v>
      </c>
      <c r="AJ292" s="22">
        <v>3346.78</v>
      </c>
      <c r="AK292" s="22">
        <v>944.42</v>
      </c>
      <c r="AL292" s="22">
        <v>790.46</v>
      </c>
      <c r="AM292" s="22">
        <v>2833.29</v>
      </c>
      <c r="AN292" s="22">
        <v>5689.87</v>
      </c>
      <c r="AO292" s="22">
        <v>2361.09</v>
      </c>
      <c r="AP292" s="22">
        <v>472.22</v>
      </c>
      <c r="AQ292" s="22">
        <v>0</v>
      </c>
      <c r="AR292" s="22">
        <v>0</v>
      </c>
    </row>
    <row r="294" spans="1:44" x14ac:dyDescent="0.2">
      <c r="A294" s="18" t="s">
        <v>406</v>
      </c>
    </row>
    <row r="295" spans="1:44" x14ac:dyDescent="0.2">
      <c r="A295" s="2" t="s">
        <v>407</v>
      </c>
      <c r="B295" s="1" t="s">
        <v>408</v>
      </c>
      <c r="C295" s="1">
        <v>6725.46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6725.46</v>
      </c>
      <c r="N295" s="1">
        <v>51.16</v>
      </c>
      <c r="O295" s="1">
        <v>92.09</v>
      </c>
      <c r="P295" s="1">
        <v>66.709999999999994</v>
      </c>
      <c r="Q295" s="1">
        <v>0</v>
      </c>
      <c r="R295" s="1">
        <v>0</v>
      </c>
      <c r="S295" s="1">
        <v>0</v>
      </c>
      <c r="T295" s="1">
        <v>725.46</v>
      </c>
      <c r="U295" s="1">
        <v>725.46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725.46</v>
      </c>
      <c r="AG295" s="1">
        <v>6000</v>
      </c>
      <c r="AH295" s="1">
        <v>143.26</v>
      </c>
      <c r="AI295" s="1">
        <v>257.86</v>
      </c>
      <c r="AJ295" s="1">
        <v>478.5</v>
      </c>
      <c r="AK295" s="1">
        <v>163.72</v>
      </c>
      <c r="AL295" s="1">
        <v>134.51</v>
      </c>
      <c r="AM295" s="1">
        <v>491.16</v>
      </c>
      <c r="AN295" s="1">
        <v>879.62</v>
      </c>
      <c r="AO295" s="1">
        <v>409.3</v>
      </c>
      <c r="AP295" s="1">
        <v>81.86</v>
      </c>
      <c r="AQ295" s="1">
        <v>0</v>
      </c>
      <c r="AR295" s="1">
        <v>0</v>
      </c>
    </row>
    <row r="296" spans="1:44" s="6" customFormat="1" x14ac:dyDescent="0.2">
      <c r="A296" s="21" t="s">
        <v>57</v>
      </c>
      <c r="C296" s="6" t="s">
        <v>58</v>
      </c>
      <c r="D296" s="6" t="s">
        <v>58</v>
      </c>
      <c r="E296" s="6" t="s">
        <v>58</v>
      </c>
      <c r="F296" s="6" t="s">
        <v>58</v>
      </c>
      <c r="G296" s="6" t="s">
        <v>58</v>
      </c>
      <c r="H296" s="6" t="s">
        <v>58</v>
      </c>
      <c r="I296" s="6" t="s">
        <v>58</v>
      </c>
      <c r="J296" s="6" t="s">
        <v>58</v>
      </c>
      <c r="K296" s="6" t="s">
        <v>58</v>
      </c>
      <c r="L296" s="6" t="s">
        <v>58</v>
      </c>
      <c r="M296" s="6" t="s">
        <v>58</v>
      </c>
      <c r="N296" s="6" t="s">
        <v>58</v>
      </c>
      <c r="O296" s="6" t="s">
        <v>58</v>
      </c>
      <c r="P296" s="6" t="s">
        <v>58</v>
      </c>
      <c r="Q296" s="6" t="s">
        <v>58</v>
      </c>
      <c r="R296" s="6" t="s">
        <v>58</v>
      </c>
      <c r="S296" s="6" t="s">
        <v>58</v>
      </c>
      <c r="T296" s="6" t="s">
        <v>58</v>
      </c>
      <c r="U296" s="6" t="s">
        <v>58</v>
      </c>
      <c r="V296" s="6" t="s">
        <v>58</v>
      </c>
      <c r="W296" s="6" t="s">
        <v>58</v>
      </c>
      <c r="X296" s="6" t="s">
        <v>58</v>
      </c>
      <c r="Y296" s="6" t="s">
        <v>58</v>
      </c>
      <c r="Z296" s="6" t="s">
        <v>58</v>
      </c>
      <c r="AA296" s="6" t="s">
        <v>58</v>
      </c>
      <c r="AB296" s="6" t="s">
        <v>58</v>
      </c>
      <c r="AC296" s="6" t="s">
        <v>58</v>
      </c>
      <c r="AD296" s="6" t="s">
        <v>58</v>
      </c>
      <c r="AE296" s="6" t="s">
        <v>58</v>
      </c>
      <c r="AF296" s="6" t="s">
        <v>58</v>
      </c>
      <c r="AG296" s="6" t="s">
        <v>58</v>
      </c>
      <c r="AH296" s="6" t="s">
        <v>58</v>
      </c>
      <c r="AI296" s="6" t="s">
        <v>58</v>
      </c>
      <c r="AJ296" s="6" t="s">
        <v>58</v>
      </c>
      <c r="AK296" s="6" t="s">
        <v>58</v>
      </c>
      <c r="AL296" s="6" t="s">
        <v>58</v>
      </c>
      <c r="AM296" s="6" t="s">
        <v>58</v>
      </c>
      <c r="AN296" s="6" t="s">
        <v>58</v>
      </c>
      <c r="AO296" s="6" t="s">
        <v>58</v>
      </c>
      <c r="AP296" s="6" t="s">
        <v>58</v>
      </c>
      <c r="AQ296" s="6" t="s">
        <v>58</v>
      </c>
      <c r="AR296" s="6" t="s">
        <v>58</v>
      </c>
    </row>
    <row r="297" spans="1:44" x14ac:dyDescent="0.2">
      <c r="C297" s="22">
        <v>6725.46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0</v>
      </c>
      <c r="K297" s="22">
        <v>0</v>
      </c>
      <c r="L297" s="22">
        <v>0</v>
      </c>
      <c r="M297" s="22">
        <v>6725.46</v>
      </c>
      <c r="N297" s="22">
        <v>51.16</v>
      </c>
      <c r="O297" s="22">
        <v>92.09</v>
      </c>
      <c r="P297" s="22">
        <v>66.709999999999994</v>
      </c>
      <c r="Q297" s="22">
        <v>0</v>
      </c>
      <c r="R297" s="22">
        <v>0</v>
      </c>
      <c r="S297" s="22">
        <v>0</v>
      </c>
      <c r="T297" s="22">
        <v>725.46</v>
      </c>
      <c r="U297" s="22">
        <v>725.46</v>
      </c>
      <c r="V297" s="22">
        <v>0</v>
      </c>
      <c r="W297" s="22">
        <v>0</v>
      </c>
      <c r="X297" s="22">
        <v>0</v>
      </c>
      <c r="Y297" s="22">
        <v>0</v>
      </c>
      <c r="Z297" s="22">
        <v>0</v>
      </c>
      <c r="AA297" s="22">
        <v>0</v>
      </c>
      <c r="AB297" s="22">
        <v>0</v>
      </c>
      <c r="AC297" s="22">
        <v>0</v>
      </c>
      <c r="AD297" s="22">
        <v>0</v>
      </c>
      <c r="AE297" s="22">
        <v>0</v>
      </c>
      <c r="AF297" s="22">
        <v>725.46</v>
      </c>
      <c r="AG297" s="22">
        <v>6000</v>
      </c>
      <c r="AH297" s="22">
        <v>143.26</v>
      </c>
      <c r="AI297" s="22">
        <v>257.86</v>
      </c>
      <c r="AJ297" s="22">
        <v>478.5</v>
      </c>
      <c r="AK297" s="22">
        <v>163.72</v>
      </c>
      <c r="AL297" s="22">
        <v>134.51</v>
      </c>
      <c r="AM297" s="22">
        <v>491.16</v>
      </c>
      <c r="AN297" s="22">
        <v>879.62</v>
      </c>
      <c r="AO297" s="22">
        <v>409.3</v>
      </c>
      <c r="AP297" s="22">
        <v>81.86</v>
      </c>
      <c r="AQ297" s="22">
        <v>0</v>
      </c>
      <c r="AR297" s="22">
        <v>0</v>
      </c>
    </row>
    <row r="299" spans="1:44" x14ac:dyDescent="0.2">
      <c r="A299" s="18" t="s">
        <v>409</v>
      </c>
    </row>
    <row r="300" spans="1:44" x14ac:dyDescent="0.2">
      <c r="A300" s="2" t="s">
        <v>410</v>
      </c>
      <c r="B300" s="1" t="s">
        <v>411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4336.6400000000003</v>
      </c>
      <c r="N300" s="1">
        <v>32.99</v>
      </c>
      <c r="O300" s="1">
        <v>59.38</v>
      </c>
      <c r="P300" s="1">
        <v>36.9</v>
      </c>
      <c r="Q300" s="1">
        <v>0</v>
      </c>
      <c r="R300" s="1">
        <v>0</v>
      </c>
      <c r="S300" s="1">
        <v>0</v>
      </c>
      <c r="T300" s="1">
        <v>336.64</v>
      </c>
      <c r="U300" s="1">
        <v>336.64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336.64</v>
      </c>
      <c r="AG300" s="1">
        <v>4000</v>
      </c>
      <c r="AH300" s="1">
        <v>92.37</v>
      </c>
      <c r="AI300" s="1">
        <v>166.27</v>
      </c>
      <c r="AJ300" s="1">
        <v>395.63</v>
      </c>
      <c r="AK300" s="1">
        <v>105.57</v>
      </c>
      <c r="AL300" s="1">
        <v>86.73</v>
      </c>
      <c r="AM300" s="1">
        <v>316.70999999999998</v>
      </c>
      <c r="AN300" s="1">
        <v>654.27</v>
      </c>
      <c r="AO300" s="1">
        <v>263.92</v>
      </c>
      <c r="AP300" s="1">
        <v>52.78</v>
      </c>
      <c r="AQ300" s="1">
        <v>0</v>
      </c>
      <c r="AR300" s="1">
        <v>0</v>
      </c>
    </row>
    <row r="301" spans="1:44" s="6" customFormat="1" x14ac:dyDescent="0.2">
      <c r="A301" s="21" t="s">
        <v>57</v>
      </c>
      <c r="C301" s="6" t="s">
        <v>58</v>
      </c>
      <c r="D301" s="6" t="s">
        <v>58</v>
      </c>
      <c r="E301" s="6" t="s">
        <v>58</v>
      </c>
      <c r="F301" s="6" t="s">
        <v>58</v>
      </c>
      <c r="G301" s="6" t="s">
        <v>58</v>
      </c>
      <c r="H301" s="6" t="s">
        <v>58</v>
      </c>
      <c r="I301" s="6" t="s">
        <v>58</v>
      </c>
      <c r="J301" s="6" t="s">
        <v>58</v>
      </c>
      <c r="K301" s="6" t="s">
        <v>58</v>
      </c>
      <c r="L301" s="6" t="s">
        <v>58</v>
      </c>
      <c r="M301" s="6" t="s">
        <v>58</v>
      </c>
      <c r="N301" s="6" t="s">
        <v>58</v>
      </c>
      <c r="O301" s="6" t="s">
        <v>58</v>
      </c>
      <c r="P301" s="6" t="s">
        <v>58</v>
      </c>
      <c r="Q301" s="6" t="s">
        <v>58</v>
      </c>
      <c r="R301" s="6" t="s">
        <v>58</v>
      </c>
      <c r="S301" s="6" t="s">
        <v>58</v>
      </c>
      <c r="T301" s="6" t="s">
        <v>58</v>
      </c>
      <c r="U301" s="6" t="s">
        <v>58</v>
      </c>
      <c r="V301" s="6" t="s">
        <v>58</v>
      </c>
      <c r="W301" s="6" t="s">
        <v>58</v>
      </c>
      <c r="X301" s="6" t="s">
        <v>58</v>
      </c>
      <c r="Y301" s="6" t="s">
        <v>58</v>
      </c>
      <c r="Z301" s="6" t="s">
        <v>58</v>
      </c>
      <c r="AA301" s="6" t="s">
        <v>58</v>
      </c>
      <c r="AB301" s="6" t="s">
        <v>58</v>
      </c>
      <c r="AC301" s="6" t="s">
        <v>58</v>
      </c>
      <c r="AD301" s="6" t="s">
        <v>58</v>
      </c>
      <c r="AE301" s="6" t="s">
        <v>58</v>
      </c>
      <c r="AF301" s="6" t="s">
        <v>58</v>
      </c>
      <c r="AG301" s="6" t="s">
        <v>58</v>
      </c>
      <c r="AH301" s="6" t="s">
        <v>58</v>
      </c>
      <c r="AI301" s="6" t="s">
        <v>58</v>
      </c>
      <c r="AJ301" s="6" t="s">
        <v>58</v>
      </c>
      <c r="AK301" s="6" t="s">
        <v>58</v>
      </c>
      <c r="AL301" s="6" t="s">
        <v>58</v>
      </c>
      <c r="AM301" s="6" t="s">
        <v>58</v>
      </c>
      <c r="AN301" s="6" t="s">
        <v>58</v>
      </c>
      <c r="AO301" s="6" t="s">
        <v>58</v>
      </c>
      <c r="AP301" s="6" t="s">
        <v>58</v>
      </c>
      <c r="AQ301" s="6" t="s">
        <v>58</v>
      </c>
      <c r="AR301" s="6" t="s">
        <v>58</v>
      </c>
    </row>
    <row r="302" spans="1:44" x14ac:dyDescent="0.2">
      <c r="C302" s="22">
        <v>4336.6400000000003</v>
      </c>
      <c r="D302" s="22">
        <v>0</v>
      </c>
      <c r="E302" s="22">
        <v>0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4336.6400000000003</v>
      </c>
      <c r="N302" s="22">
        <v>32.99</v>
      </c>
      <c r="O302" s="22">
        <v>59.38</v>
      </c>
      <c r="P302" s="22">
        <v>36.9</v>
      </c>
      <c r="Q302" s="22">
        <v>0</v>
      </c>
      <c r="R302" s="22">
        <v>0</v>
      </c>
      <c r="S302" s="22">
        <v>0</v>
      </c>
      <c r="T302" s="22">
        <v>336.64</v>
      </c>
      <c r="U302" s="22">
        <v>336.64</v>
      </c>
      <c r="V302" s="22"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336.64</v>
      </c>
      <c r="AG302" s="22">
        <v>4000</v>
      </c>
      <c r="AH302" s="22">
        <v>92.37</v>
      </c>
      <c r="AI302" s="22">
        <v>166.27</v>
      </c>
      <c r="AJ302" s="22">
        <v>395.63</v>
      </c>
      <c r="AK302" s="22">
        <v>105.57</v>
      </c>
      <c r="AL302" s="22">
        <v>86.73</v>
      </c>
      <c r="AM302" s="22">
        <v>316.70999999999998</v>
      </c>
      <c r="AN302" s="22">
        <v>654.27</v>
      </c>
      <c r="AO302" s="22">
        <v>263.92</v>
      </c>
      <c r="AP302" s="22">
        <v>52.78</v>
      </c>
      <c r="AQ302" s="22">
        <v>0</v>
      </c>
      <c r="AR302" s="22">
        <v>0</v>
      </c>
    </row>
    <row r="304" spans="1:44" x14ac:dyDescent="0.2">
      <c r="A304" s="18" t="s">
        <v>89</v>
      </c>
    </row>
    <row r="305" spans="1:44" x14ac:dyDescent="0.2">
      <c r="A305" s="2" t="s">
        <v>412</v>
      </c>
      <c r="B305" s="1" t="s">
        <v>413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6725.46</v>
      </c>
      <c r="N305" s="1">
        <v>46.92</v>
      </c>
      <c r="O305" s="1">
        <v>84.45</v>
      </c>
      <c r="P305" s="1">
        <v>59.74</v>
      </c>
      <c r="Q305" s="1">
        <v>0</v>
      </c>
      <c r="R305" s="1">
        <v>0</v>
      </c>
      <c r="S305" s="1">
        <v>0</v>
      </c>
      <c r="T305" s="1">
        <v>725.46</v>
      </c>
      <c r="U305" s="1">
        <v>725.46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725.46</v>
      </c>
      <c r="AG305" s="1">
        <v>6000</v>
      </c>
      <c r="AH305" s="1">
        <v>131.36000000000001</v>
      </c>
      <c r="AI305" s="1">
        <v>236.45</v>
      </c>
      <c r="AJ305" s="1">
        <v>459.13</v>
      </c>
      <c r="AK305" s="1">
        <v>150.13</v>
      </c>
      <c r="AL305" s="1">
        <v>134.51</v>
      </c>
      <c r="AM305" s="1">
        <v>450.39</v>
      </c>
      <c r="AN305" s="1">
        <v>826.94</v>
      </c>
      <c r="AO305" s="1">
        <v>375.32</v>
      </c>
      <c r="AP305" s="1">
        <v>75.06</v>
      </c>
      <c r="AQ305" s="1">
        <v>0</v>
      </c>
      <c r="AR305" s="1">
        <v>0</v>
      </c>
    </row>
    <row r="306" spans="1:44" x14ac:dyDescent="0.2">
      <c r="A306" s="2" t="s">
        <v>414</v>
      </c>
      <c r="B306" s="1" t="s">
        <v>415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4336.6400000000003</v>
      </c>
      <c r="N306" s="1">
        <v>33.03</v>
      </c>
      <c r="O306" s="1">
        <v>59.45</v>
      </c>
      <c r="P306" s="1">
        <v>36.96</v>
      </c>
      <c r="Q306" s="1">
        <v>0</v>
      </c>
      <c r="R306" s="1">
        <v>0</v>
      </c>
      <c r="S306" s="1">
        <v>0</v>
      </c>
      <c r="T306" s="1">
        <v>336.64</v>
      </c>
      <c r="U306" s="1">
        <v>336.64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336.64</v>
      </c>
      <c r="AG306" s="1">
        <v>4000</v>
      </c>
      <c r="AH306" s="1">
        <v>92.48</v>
      </c>
      <c r="AI306" s="1">
        <v>166.47</v>
      </c>
      <c r="AJ306" s="1">
        <v>395.81</v>
      </c>
      <c r="AK306" s="1">
        <v>105.69</v>
      </c>
      <c r="AL306" s="1">
        <v>86.73</v>
      </c>
      <c r="AM306" s="1">
        <v>317.08</v>
      </c>
      <c r="AN306" s="1">
        <v>654.76</v>
      </c>
      <c r="AO306" s="1">
        <v>264.24</v>
      </c>
      <c r="AP306" s="1">
        <v>52.85</v>
      </c>
      <c r="AQ306" s="1">
        <v>0</v>
      </c>
      <c r="AR306" s="1">
        <v>0</v>
      </c>
    </row>
    <row r="307" spans="1:44" x14ac:dyDescent="0.2">
      <c r="A307" s="2" t="s">
        <v>416</v>
      </c>
      <c r="B307" s="1" t="s">
        <v>417</v>
      </c>
      <c r="C307" s="1">
        <v>6725.46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6725.46</v>
      </c>
      <c r="N307" s="1">
        <v>51.16</v>
      </c>
      <c r="O307" s="1">
        <v>92.09</v>
      </c>
      <c r="P307" s="1">
        <v>66.709999999999994</v>
      </c>
      <c r="Q307" s="1">
        <v>0</v>
      </c>
      <c r="R307" s="1">
        <v>0</v>
      </c>
      <c r="S307" s="1">
        <v>0</v>
      </c>
      <c r="T307" s="1">
        <v>725.46</v>
      </c>
      <c r="U307" s="1">
        <v>725.46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725.46</v>
      </c>
      <c r="AG307" s="1">
        <v>6000</v>
      </c>
      <c r="AH307" s="1">
        <v>143.26</v>
      </c>
      <c r="AI307" s="1">
        <v>257.86</v>
      </c>
      <c r="AJ307" s="1">
        <v>478.5</v>
      </c>
      <c r="AK307" s="1">
        <v>163.72</v>
      </c>
      <c r="AL307" s="1">
        <v>134.51</v>
      </c>
      <c r="AM307" s="1">
        <v>491.16</v>
      </c>
      <c r="AN307" s="1">
        <v>879.62</v>
      </c>
      <c r="AO307" s="1">
        <v>409.3</v>
      </c>
      <c r="AP307" s="1">
        <v>81.86</v>
      </c>
      <c r="AQ307" s="1">
        <v>0</v>
      </c>
      <c r="AR307" s="1">
        <v>0</v>
      </c>
    </row>
    <row r="308" spans="1:44" x14ac:dyDescent="0.2">
      <c r="A308" s="2" t="s">
        <v>418</v>
      </c>
      <c r="B308" s="1" t="s">
        <v>419</v>
      </c>
      <c r="C308" s="1">
        <v>3051.43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3051.43</v>
      </c>
      <c r="N308" s="1">
        <v>23.21</v>
      </c>
      <c r="O308" s="1">
        <v>41.78</v>
      </c>
      <c r="P308" s="1">
        <v>23.22</v>
      </c>
      <c r="Q308" s="1">
        <v>0</v>
      </c>
      <c r="R308" s="1">
        <v>-145.38</v>
      </c>
      <c r="S308" s="1">
        <v>0</v>
      </c>
      <c r="T308" s="1">
        <v>196.81</v>
      </c>
      <c r="U308" s="1">
        <v>51.43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51.43</v>
      </c>
      <c r="AG308" s="1">
        <v>3000</v>
      </c>
      <c r="AH308" s="1">
        <v>65</v>
      </c>
      <c r="AI308" s="1">
        <v>116.99</v>
      </c>
      <c r="AJ308" s="1">
        <v>357.52</v>
      </c>
      <c r="AK308" s="1">
        <v>74.28</v>
      </c>
      <c r="AL308" s="1">
        <v>61.03</v>
      </c>
      <c r="AM308" s="1">
        <v>222.85</v>
      </c>
      <c r="AN308" s="1">
        <v>539.51</v>
      </c>
      <c r="AO308" s="1">
        <v>185.71</v>
      </c>
      <c r="AP308" s="1">
        <v>37.14</v>
      </c>
      <c r="AQ308" s="1">
        <v>0</v>
      </c>
      <c r="AR308" s="1">
        <v>0</v>
      </c>
    </row>
    <row r="309" spans="1:44" x14ac:dyDescent="0.2">
      <c r="A309" s="2" t="s">
        <v>420</v>
      </c>
      <c r="B309" s="1" t="s">
        <v>421</v>
      </c>
      <c r="C309" s="1">
        <v>4336.6400000000003</v>
      </c>
      <c r="D309" s="1">
        <v>0</v>
      </c>
      <c r="E309" s="1">
        <v>72.28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4408.92</v>
      </c>
      <c r="N309" s="1">
        <v>32.99</v>
      </c>
      <c r="O309" s="1">
        <v>59.38</v>
      </c>
      <c r="P309" s="1">
        <v>36.9</v>
      </c>
      <c r="Q309" s="1">
        <v>0</v>
      </c>
      <c r="R309" s="1">
        <v>0</v>
      </c>
      <c r="S309" s="1">
        <v>0</v>
      </c>
      <c r="T309" s="1">
        <v>344.5</v>
      </c>
      <c r="U309" s="1">
        <v>344.5</v>
      </c>
      <c r="V309" s="1">
        <v>0</v>
      </c>
      <c r="W309" s="1">
        <v>0</v>
      </c>
      <c r="X309" s="1">
        <v>0</v>
      </c>
      <c r="Y309" s="1">
        <v>0</v>
      </c>
      <c r="Z309" s="1">
        <v>0.02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344.52</v>
      </c>
      <c r="AG309" s="1">
        <v>4064.4</v>
      </c>
      <c r="AH309" s="1">
        <v>92.37</v>
      </c>
      <c r="AI309" s="1">
        <v>166.27</v>
      </c>
      <c r="AJ309" s="1">
        <v>395.63</v>
      </c>
      <c r="AK309" s="1">
        <v>105.57</v>
      </c>
      <c r="AL309" s="1">
        <v>88.18</v>
      </c>
      <c r="AM309" s="1">
        <v>316.70999999999998</v>
      </c>
      <c r="AN309" s="1">
        <v>654.27</v>
      </c>
      <c r="AO309" s="1">
        <v>263.92</v>
      </c>
      <c r="AP309" s="1">
        <v>52.78</v>
      </c>
      <c r="AQ309" s="1">
        <v>0</v>
      </c>
      <c r="AR309" s="1">
        <v>0</v>
      </c>
    </row>
    <row r="310" spans="1:44" x14ac:dyDescent="0.2">
      <c r="A310" s="2" t="s">
        <v>422</v>
      </c>
      <c r="B310" s="1" t="s">
        <v>423</v>
      </c>
      <c r="C310" s="1">
        <v>4336.6400000000003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4336.6400000000003</v>
      </c>
      <c r="N310" s="1">
        <v>32.99</v>
      </c>
      <c r="O310" s="1">
        <v>59.38</v>
      </c>
      <c r="P310" s="1">
        <v>36.9</v>
      </c>
      <c r="Q310" s="1">
        <v>0</v>
      </c>
      <c r="R310" s="1">
        <v>0</v>
      </c>
      <c r="S310" s="1">
        <v>0</v>
      </c>
      <c r="T310" s="1">
        <v>336.64</v>
      </c>
      <c r="U310" s="1">
        <v>336.64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336.64</v>
      </c>
      <c r="AG310" s="1">
        <v>4000</v>
      </c>
      <c r="AH310" s="1">
        <v>92.37</v>
      </c>
      <c r="AI310" s="1">
        <v>166.27</v>
      </c>
      <c r="AJ310" s="1">
        <v>395.63</v>
      </c>
      <c r="AK310" s="1">
        <v>105.57</v>
      </c>
      <c r="AL310" s="1">
        <v>86.73</v>
      </c>
      <c r="AM310" s="1">
        <v>316.70999999999998</v>
      </c>
      <c r="AN310" s="1">
        <v>654.27</v>
      </c>
      <c r="AO310" s="1">
        <v>263.92</v>
      </c>
      <c r="AP310" s="1">
        <v>52.78</v>
      </c>
      <c r="AQ310" s="1">
        <v>0</v>
      </c>
      <c r="AR310" s="1">
        <v>0</v>
      </c>
    </row>
    <row r="311" spans="1:44" x14ac:dyDescent="0.2">
      <c r="A311" s="2" t="s">
        <v>424</v>
      </c>
      <c r="B311" s="1" t="s">
        <v>425</v>
      </c>
      <c r="C311" s="1">
        <v>6725.46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6725.46</v>
      </c>
      <c r="N311" s="1">
        <v>44.84</v>
      </c>
      <c r="O311" s="1">
        <v>80.709999999999994</v>
      </c>
      <c r="P311" s="1">
        <v>56.32</v>
      </c>
      <c r="Q311" s="1">
        <v>0</v>
      </c>
      <c r="R311" s="1">
        <v>0</v>
      </c>
      <c r="S311" s="1">
        <v>0</v>
      </c>
      <c r="T311" s="1">
        <v>725.46</v>
      </c>
      <c r="U311" s="1">
        <v>725.46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725.46</v>
      </c>
      <c r="AG311" s="1">
        <v>6000</v>
      </c>
      <c r="AH311" s="1">
        <v>125.54</v>
      </c>
      <c r="AI311" s="1">
        <v>225.98</v>
      </c>
      <c r="AJ311" s="1">
        <v>449.66</v>
      </c>
      <c r="AK311" s="1">
        <v>143.47999999999999</v>
      </c>
      <c r="AL311" s="1">
        <v>134.51</v>
      </c>
      <c r="AM311" s="1">
        <v>430.43</v>
      </c>
      <c r="AN311" s="1">
        <v>801.18</v>
      </c>
      <c r="AO311" s="1">
        <v>358.69</v>
      </c>
      <c r="AP311" s="1">
        <v>71.739999999999995</v>
      </c>
      <c r="AQ311" s="1">
        <v>0</v>
      </c>
      <c r="AR311" s="1">
        <v>0</v>
      </c>
    </row>
    <row r="312" spans="1:44" s="6" customFormat="1" x14ac:dyDescent="0.2">
      <c r="A312" s="21" t="s">
        <v>57</v>
      </c>
      <c r="C312" s="6" t="s">
        <v>58</v>
      </c>
      <c r="D312" s="6" t="s">
        <v>58</v>
      </c>
      <c r="E312" s="6" t="s">
        <v>58</v>
      </c>
      <c r="F312" s="6" t="s">
        <v>58</v>
      </c>
      <c r="G312" s="6" t="s">
        <v>58</v>
      </c>
      <c r="H312" s="6" t="s">
        <v>58</v>
      </c>
      <c r="I312" s="6" t="s">
        <v>58</v>
      </c>
      <c r="J312" s="6" t="s">
        <v>58</v>
      </c>
      <c r="K312" s="6" t="s">
        <v>58</v>
      </c>
      <c r="L312" s="6" t="s">
        <v>58</v>
      </c>
      <c r="M312" s="6" t="s">
        <v>58</v>
      </c>
      <c r="N312" s="6" t="s">
        <v>58</v>
      </c>
      <c r="O312" s="6" t="s">
        <v>58</v>
      </c>
      <c r="P312" s="6" t="s">
        <v>58</v>
      </c>
      <c r="Q312" s="6" t="s">
        <v>58</v>
      </c>
      <c r="R312" s="6" t="s">
        <v>58</v>
      </c>
      <c r="S312" s="6" t="s">
        <v>58</v>
      </c>
      <c r="T312" s="6" t="s">
        <v>58</v>
      </c>
      <c r="U312" s="6" t="s">
        <v>58</v>
      </c>
      <c r="V312" s="6" t="s">
        <v>58</v>
      </c>
      <c r="W312" s="6" t="s">
        <v>58</v>
      </c>
      <c r="X312" s="6" t="s">
        <v>58</v>
      </c>
      <c r="Y312" s="6" t="s">
        <v>58</v>
      </c>
      <c r="Z312" s="6" t="s">
        <v>58</v>
      </c>
      <c r="AA312" s="6" t="s">
        <v>58</v>
      </c>
      <c r="AB312" s="6" t="s">
        <v>58</v>
      </c>
      <c r="AC312" s="6" t="s">
        <v>58</v>
      </c>
      <c r="AD312" s="6" t="s">
        <v>58</v>
      </c>
      <c r="AE312" s="6" t="s">
        <v>58</v>
      </c>
      <c r="AF312" s="6" t="s">
        <v>58</v>
      </c>
      <c r="AG312" s="6" t="s">
        <v>58</v>
      </c>
      <c r="AH312" s="6" t="s">
        <v>58</v>
      </c>
      <c r="AI312" s="6" t="s">
        <v>58</v>
      </c>
      <c r="AJ312" s="6" t="s">
        <v>58</v>
      </c>
      <c r="AK312" s="6" t="s">
        <v>58</v>
      </c>
      <c r="AL312" s="6" t="s">
        <v>58</v>
      </c>
      <c r="AM312" s="6" t="s">
        <v>58</v>
      </c>
      <c r="AN312" s="6" t="s">
        <v>58</v>
      </c>
      <c r="AO312" s="6" t="s">
        <v>58</v>
      </c>
      <c r="AP312" s="6" t="s">
        <v>58</v>
      </c>
      <c r="AQ312" s="6" t="s">
        <v>58</v>
      </c>
      <c r="AR312" s="6" t="s">
        <v>58</v>
      </c>
    </row>
    <row r="313" spans="1:44" x14ac:dyDescent="0.2">
      <c r="C313" s="22">
        <v>36237.730000000003</v>
      </c>
      <c r="D313" s="22">
        <v>0</v>
      </c>
      <c r="E313" s="22">
        <v>72.28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0</v>
      </c>
      <c r="M313" s="22">
        <v>36310.01</v>
      </c>
      <c r="N313" s="22">
        <v>265.14</v>
      </c>
      <c r="O313" s="22">
        <v>477.24</v>
      </c>
      <c r="P313" s="22">
        <v>316.75</v>
      </c>
      <c r="Q313" s="22">
        <v>0</v>
      </c>
      <c r="R313" s="22">
        <v>-145.38</v>
      </c>
      <c r="S313" s="22">
        <v>0</v>
      </c>
      <c r="T313" s="22">
        <v>3390.97</v>
      </c>
      <c r="U313" s="22">
        <v>3245.59</v>
      </c>
      <c r="V313" s="22">
        <v>0</v>
      </c>
      <c r="W313" s="22">
        <v>0</v>
      </c>
      <c r="X313" s="22">
        <v>0</v>
      </c>
      <c r="Y313" s="22">
        <v>0</v>
      </c>
      <c r="Z313" s="22">
        <v>0.02</v>
      </c>
      <c r="AA313" s="22">
        <v>0</v>
      </c>
      <c r="AB313" s="22">
        <v>0</v>
      </c>
      <c r="AC313" s="22">
        <v>0</v>
      </c>
      <c r="AD313" s="22">
        <v>0</v>
      </c>
      <c r="AE313" s="22">
        <v>0</v>
      </c>
      <c r="AF313" s="22">
        <v>3245.61</v>
      </c>
      <c r="AG313" s="22">
        <v>33064.400000000001</v>
      </c>
      <c r="AH313" s="22">
        <v>742.38</v>
      </c>
      <c r="AI313" s="22">
        <v>1336.29</v>
      </c>
      <c r="AJ313" s="22">
        <v>2931.88</v>
      </c>
      <c r="AK313" s="22">
        <v>848.44</v>
      </c>
      <c r="AL313" s="22">
        <v>726.2</v>
      </c>
      <c r="AM313" s="22">
        <v>2545.33</v>
      </c>
      <c r="AN313" s="22">
        <v>5010.55</v>
      </c>
      <c r="AO313" s="22">
        <v>2121.1</v>
      </c>
      <c r="AP313" s="22">
        <v>424.21</v>
      </c>
      <c r="AQ313" s="22">
        <v>0</v>
      </c>
      <c r="AR313" s="22">
        <v>0</v>
      </c>
    </row>
    <row r="315" spans="1:44" x14ac:dyDescent="0.2">
      <c r="A315" s="18" t="s">
        <v>98</v>
      </c>
    </row>
    <row r="316" spans="1:44" x14ac:dyDescent="0.2">
      <c r="A316" s="2" t="s">
        <v>426</v>
      </c>
      <c r="B316" s="1" t="s">
        <v>427</v>
      </c>
      <c r="C316" s="1">
        <v>6725.46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6725.46</v>
      </c>
      <c r="N316" s="1">
        <v>51.16</v>
      </c>
      <c r="O316" s="1">
        <v>92.09</v>
      </c>
      <c r="P316" s="1">
        <v>66.709999999999994</v>
      </c>
      <c r="Q316" s="1">
        <v>0</v>
      </c>
      <c r="R316" s="1">
        <v>0</v>
      </c>
      <c r="S316" s="1">
        <v>0</v>
      </c>
      <c r="T316" s="1">
        <v>725.46</v>
      </c>
      <c r="U316" s="1">
        <v>725.46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725.46</v>
      </c>
      <c r="AG316" s="1">
        <v>6000</v>
      </c>
      <c r="AH316" s="1">
        <v>143.26</v>
      </c>
      <c r="AI316" s="1">
        <v>257.86</v>
      </c>
      <c r="AJ316" s="1">
        <v>478.5</v>
      </c>
      <c r="AK316" s="1">
        <v>163.72</v>
      </c>
      <c r="AL316" s="1">
        <v>134.51</v>
      </c>
      <c r="AM316" s="1">
        <v>491.16</v>
      </c>
      <c r="AN316" s="1">
        <v>879.62</v>
      </c>
      <c r="AO316" s="1">
        <v>409.3</v>
      </c>
      <c r="AP316" s="1">
        <v>81.86</v>
      </c>
      <c r="AQ316" s="1">
        <v>0</v>
      </c>
      <c r="AR316" s="1">
        <v>0</v>
      </c>
    </row>
    <row r="317" spans="1:44" x14ac:dyDescent="0.2">
      <c r="A317" s="2" t="s">
        <v>428</v>
      </c>
      <c r="B317" s="1" t="s">
        <v>429</v>
      </c>
      <c r="C317" s="1">
        <v>4261.46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4261.46</v>
      </c>
      <c r="N317" s="1">
        <v>28.41</v>
      </c>
      <c r="O317" s="1">
        <v>51.14</v>
      </c>
      <c r="P317" s="1">
        <v>29.39</v>
      </c>
      <c r="Q317" s="1">
        <v>0</v>
      </c>
      <c r="R317" s="1">
        <v>0</v>
      </c>
      <c r="S317" s="1">
        <v>0</v>
      </c>
      <c r="T317" s="1">
        <v>328.46</v>
      </c>
      <c r="U317" s="1">
        <v>328.46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328.46</v>
      </c>
      <c r="AG317" s="1">
        <v>3933</v>
      </c>
      <c r="AH317" s="1">
        <v>79.55</v>
      </c>
      <c r="AI317" s="1">
        <v>143.19</v>
      </c>
      <c r="AJ317" s="1">
        <v>374.75</v>
      </c>
      <c r="AK317" s="1">
        <v>90.91</v>
      </c>
      <c r="AL317" s="1">
        <v>85.23</v>
      </c>
      <c r="AM317" s="1">
        <v>272.73</v>
      </c>
      <c r="AN317" s="1">
        <v>597.49</v>
      </c>
      <c r="AO317" s="1">
        <v>227.28</v>
      </c>
      <c r="AP317" s="1">
        <v>45.46</v>
      </c>
      <c r="AQ317" s="1">
        <v>0</v>
      </c>
      <c r="AR317" s="1">
        <v>0</v>
      </c>
    </row>
    <row r="318" spans="1:44" x14ac:dyDescent="0.2">
      <c r="A318" s="2" t="s">
        <v>430</v>
      </c>
      <c r="B318" s="1" t="s">
        <v>431</v>
      </c>
      <c r="C318" s="1">
        <v>3354.7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3354.7</v>
      </c>
      <c r="N318" s="1">
        <v>25.52</v>
      </c>
      <c r="O318" s="1">
        <v>45.94</v>
      </c>
      <c r="P318" s="1">
        <v>25.52</v>
      </c>
      <c r="Q318" s="1">
        <v>0</v>
      </c>
      <c r="R318" s="1">
        <v>-125.1</v>
      </c>
      <c r="S318" s="1">
        <v>0</v>
      </c>
      <c r="T318" s="1">
        <v>229.81</v>
      </c>
      <c r="U318" s="1">
        <v>104.7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104.7</v>
      </c>
      <c r="AG318" s="1">
        <v>3250</v>
      </c>
      <c r="AH318" s="1">
        <v>71.459999999999994</v>
      </c>
      <c r="AI318" s="1">
        <v>128.62</v>
      </c>
      <c r="AJ318" s="1">
        <v>363.97</v>
      </c>
      <c r="AK318" s="1">
        <v>81.66</v>
      </c>
      <c r="AL318" s="1">
        <v>67.09</v>
      </c>
      <c r="AM318" s="1">
        <v>244.99</v>
      </c>
      <c r="AN318" s="1">
        <v>564.04999999999995</v>
      </c>
      <c r="AO318" s="1">
        <v>204.16</v>
      </c>
      <c r="AP318" s="1">
        <v>40.83</v>
      </c>
      <c r="AQ318" s="1">
        <v>0</v>
      </c>
      <c r="AR318" s="1">
        <v>0</v>
      </c>
    </row>
    <row r="319" spans="1:44" x14ac:dyDescent="0.2">
      <c r="A319" s="2" t="s">
        <v>432</v>
      </c>
      <c r="B319" s="1" t="s">
        <v>433</v>
      </c>
      <c r="C319" s="1">
        <v>3051.43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3051.43</v>
      </c>
      <c r="N319" s="1">
        <v>23.21</v>
      </c>
      <c r="O319" s="1">
        <v>41.78</v>
      </c>
      <c r="P319" s="1">
        <v>23.22</v>
      </c>
      <c r="Q319" s="1">
        <v>0</v>
      </c>
      <c r="R319" s="1">
        <v>-145.38</v>
      </c>
      <c r="S319" s="1">
        <v>0</v>
      </c>
      <c r="T319" s="1">
        <v>196.81</v>
      </c>
      <c r="U319" s="1">
        <v>51.43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51.43</v>
      </c>
      <c r="AG319" s="1">
        <v>3000</v>
      </c>
      <c r="AH319" s="1">
        <v>65</v>
      </c>
      <c r="AI319" s="1">
        <v>116.99</v>
      </c>
      <c r="AJ319" s="1">
        <v>357.52</v>
      </c>
      <c r="AK319" s="1">
        <v>74.28</v>
      </c>
      <c r="AL319" s="1">
        <v>61.03</v>
      </c>
      <c r="AM319" s="1">
        <v>222.85</v>
      </c>
      <c r="AN319" s="1">
        <v>539.51</v>
      </c>
      <c r="AO319" s="1">
        <v>185.71</v>
      </c>
      <c r="AP319" s="1">
        <v>37.14</v>
      </c>
      <c r="AQ319" s="1">
        <v>0</v>
      </c>
      <c r="AR319" s="1">
        <v>0</v>
      </c>
    </row>
    <row r="320" spans="1:44" x14ac:dyDescent="0.2">
      <c r="A320" s="2" t="s">
        <v>434</v>
      </c>
      <c r="B320" s="1" t="s">
        <v>435</v>
      </c>
      <c r="C320" s="1">
        <v>3243.62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3243.62</v>
      </c>
      <c r="N320" s="1">
        <v>24.68</v>
      </c>
      <c r="O320" s="1">
        <v>44.42</v>
      </c>
      <c r="P320" s="1">
        <v>24.68</v>
      </c>
      <c r="Q320" s="1">
        <v>0</v>
      </c>
      <c r="R320" s="1">
        <v>-125.1</v>
      </c>
      <c r="S320" s="1">
        <v>0</v>
      </c>
      <c r="T320" s="1">
        <v>217.72</v>
      </c>
      <c r="U320" s="1">
        <v>92.62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92.62</v>
      </c>
      <c r="AG320" s="1">
        <v>3151</v>
      </c>
      <c r="AH320" s="1">
        <v>69.09</v>
      </c>
      <c r="AI320" s="1">
        <v>124.36</v>
      </c>
      <c r="AJ320" s="1">
        <v>361.61</v>
      </c>
      <c r="AK320" s="1">
        <v>78.959999999999994</v>
      </c>
      <c r="AL320" s="1">
        <v>64.87</v>
      </c>
      <c r="AM320" s="1">
        <v>236.88</v>
      </c>
      <c r="AN320" s="1">
        <v>555.05999999999995</v>
      </c>
      <c r="AO320" s="1">
        <v>197.4</v>
      </c>
      <c r="AP320" s="1">
        <v>39.479999999999997</v>
      </c>
      <c r="AQ320" s="1">
        <v>0</v>
      </c>
      <c r="AR320" s="1">
        <v>0</v>
      </c>
    </row>
    <row r="321" spans="1:44" x14ac:dyDescent="0.2">
      <c r="A321" s="2" t="s">
        <v>436</v>
      </c>
      <c r="B321" s="1" t="s">
        <v>437</v>
      </c>
      <c r="C321" s="1">
        <v>2228.79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2228.79</v>
      </c>
      <c r="N321" s="1">
        <v>15.48</v>
      </c>
      <c r="O321" s="1">
        <v>27.86</v>
      </c>
      <c r="P321" s="1">
        <v>15.48</v>
      </c>
      <c r="Q321" s="1">
        <v>0</v>
      </c>
      <c r="R321" s="1">
        <v>-174.78</v>
      </c>
      <c r="S321" s="1">
        <v>-46.39</v>
      </c>
      <c r="T321" s="1">
        <v>128.4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-0.02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-46.41</v>
      </c>
      <c r="AG321" s="1">
        <v>2275.1999999999998</v>
      </c>
      <c r="AH321" s="1">
        <v>43.34</v>
      </c>
      <c r="AI321" s="1">
        <v>78.010000000000005</v>
      </c>
      <c r="AJ321" s="1">
        <v>226.16</v>
      </c>
      <c r="AK321" s="1">
        <v>49.53</v>
      </c>
      <c r="AL321" s="1">
        <v>44.58</v>
      </c>
      <c r="AM321" s="1">
        <v>148.59</v>
      </c>
      <c r="AN321" s="1">
        <v>347.51</v>
      </c>
      <c r="AO321" s="1">
        <v>123.82</v>
      </c>
      <c r="AP321" s="1">
        <v>24.76</v>
      </c>
      <c r="AQ321" s="1">
        <v>0</v>
      </c>
      <c r="AR321" s="1">
        <v>0</v>
      </c>
    </row>
    <row r="322" spans="1:44" s="6" customFormat="1" x14ac:dyDescent="0.2">
      <c r="A322" s="21" t="s">
        <v>57</v>
      </c>
      <c r="C322" s="6" t="s">
        <v>58</v>
      </c>
      <c r="D322" s="6" t="s">
        <v>58</v>
      </c>
      <c r="E322" s="6" t="s">
        <v>58</v>
      </c>
      <c r="F322" s="6" t="s">
        <v>58</v>
      </c>
      <c r="G322" s="6" t="s">
        <v>58</v>
      </c>
      <c r="H322" s="6" t="s">
        <v>58</v>
      </c>
      <c r="I322" s="6" t="s">
        <v>58</v>
      </c>
      <c r="J322" s="6" t="s">
        <v>58</v>
      </c>
      <c r="K322" s="6" t="s">
        <v>58</v>
      </c>
      <c r="L322" s="6" t="s">
        <v>58</v>
      </c>
      <c r="M322" s="6" t="s">
        <v>58</v>
      </c>
      <c r="N322" s="6" t="s">
        <v>58</v>
      </c>
      <c r="O322" s="6" t="s">
        <v>58</v>
      </c>
      <c r="P322" s="6" t="s">
        <v>58</v>
      </c>
      <c r="Q322" s="6" t="s">
        <v>58</v>
      </c>
      <c r="R322" s="6" t="s">
        <v>58</v>
      </c>
      <c r="S322" s="6" t="s">
        <v>58</v>
      </c>
      <c r="T322" s="6" t="s">
        <v>58</v>
      </c>
      <c r="U322" s="6" t="s">
        <v>58</v>
      </c>
      <c r="V322" s="6" t="s">
        <v>58</v>
      </c>
      <c r="W322" s="6" t="s">
        <v>58</v>
      </c>
      <c r="X322" s="6" t="s">
        <v>58</v>
      </c>
      <c r="Y322" s="6" t="s">
        <v>58</v>
      </c>
      <c r="Z322" s="6" t="s">
        <v>58</v>
      </c>
      <c r="AA322" s="6" t="s">
        <v>58</v>
      </c>
      <c r="AB322" s="6" t="s">
        <v>58</v>
      </c>
      <c r="AC322" s="6" t="s">
        <v>58</v>
      </c>
      <c r="AD322" s="6" t="s">
        <v>58</v>
      </c>
      <c r="AE322" s="6" t="s">
        <v>58</v>
      </c>
      <c r="AF322" s="6" t="s">
        <v>58</v>
      </c>
      <c r="AG322" s="6" t="s">
        <v>58</v>
      </c>
      <c r="AH322" s="6" t="s">
        <v>58</v>
      </c>
      <c r="AI322" s="6" t="s">
        <v>58</v>
      </c>
      <c r="AJ322" s="6" t="s">
        <v>58</v>
      </c>
      <c r="AK322" s="6" t="s">
        <v>58</v>
      </c>
      <c r="AL322" s="6" t="s">
        <v>58</v>
      </c>
      <c r="AM322" s="6" t="s">
        <v>58</v>
      </c>
      <c r="AN322" s="6" t="s">
        <v>58</v>
      </c>
      <c r="AO322" s="6" t="s">
        <v>58</v>
      </c>
      <c r="AP322" s="6" t="s">
        <v>58</v>
      </c>
      <c r="AQ322" s="6" t="s">
        <v>58</v>
      </c>
      <c r="AR322" s="6" t="s">
        <v>58</v>
      </c>
    </row>
    <row r="323" spans="1:44" x14ac:dyDescent="0.2">
      <c r="C323" s="22">
        <v>22865.46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22865.46</v>
      </c>
      <c r="N323" s="22">
        <v>168.46</v>
      </c>
      <c r="O323" s="22">
        <v>303.23</v>
      </c>
      <c r="P323" s="22">
        <v>185</v>
      </c>
      <c r="Q323" s="22">
        <v>0</v>
      </c>
      <c r="R323" s="22">
        <v>-570.36</v>
      </c>
      <c r="S323" s="22">
        <v>-46.39</v>
      </c>
      <c r="T323" s="22">
        <v>1826.66</v>
      </c>
      <c r="U323" s="22">
        <v>1302.67</v>
      </c>
      <c r="V323" s="22">
        <v>0</v>
      </c>
      <c r="W323" s="22">
        <v>0</v>
      </c>
      <c r="X323" s="22">
        <v>0</v>
      </c>
      <c r="Y323" s="22">
        <v>0</v>
      </c>
      <c r="Z323" s="22">
        <v>-0.02</v>
      </c>
      <c r="AA323" s="22">
        <v>0</v>
      </c>
      <c r="AB323" s="22">
        <v>0</v>
      </c>
      <c r="AC323" s="22">
        <v>0</v>
      </c>
      <c r="AD323" s="22">
        <v>0</v>
      </c>
      <c r="AE323" s="22">
        <v>0</v>
      </c>
      <c r="AF323" s="22">
        <v>1256.26</v>
      </c>
      <c r="AG323" s="22">
        <v>21609.200000000001</v>
      </c>
      <c r="AH323" s="22">
        <v>471.7</v>
      </c>
      <c r="AI323" s="22">
        <v>849.03</v>
      </c>
      <c r="AJ323" s="22">
        <v>2162.5100000000002</v>
      </c>
      <c r="AK323" s="22">
        <v>539.05999999999995</v>
      </c>
      <c r="AL323" s="22">
        <v>457.31</v>
      </c>
      <c r="AM323" s="22">
        <v>1617.2</v>
      </c>
      <c r="AN323" s="22">
        <v>3483.24</v>
      </c>
      <c r="AO323" s="22">
        <v>1347.67</v>
      </c>
      <c r="AP323" s="22">
        <v>269.52999999999997</v>
      </c>
      <c r="AQ323" s="22">
        <v>0</v>
      </c>
      <c r="AR323" s="22">
        <v>0</v>
      </c>
    </row>
    <row r="325" spans="1:44" x14ac:dyDescent="0.2">
      <c r="A325" s="18" t="s">
        <v>123</v>
      </c>
    </row>
    <row r="326" spans="1:44" x14ac:dyDescent="0.2">
      <c r="A326" s="2" t="s">
        <v>438</v>
      </c>
      <c r="B326" s="1" t="s">
        <v>439</v>
      </c>
      <c r="C326" s="1">
        <v>847.24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847.24</v>
      </c>
      <c r="N326" s="1">
        <v>6.35</v>
      </c>
      <c r="O326" s="1">
        <v>11.44</v>
      </c>
      <c r="P326" s="1">
        <v>6.35</v>
      </c>
      <c r="Q326" s="1">
        <v>0</v>
      </c>
      <c r="R326" s="1">
        <v>-200.83</v>
      </c>
      <c r="S326" s="1">
        <v>-160.86000000000001</v>
      </c>
      <c r="T326" s="1">
        <v>39.979999999999997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0.1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-160.76</v>
      </c>
      <c r="AG326" s="1">
        <v>1008</v>
      </c>
      <c r="AH326" s="1">
        <v>17.79</v>
      </c>
      <c r="AI326" s="1">
        <v>32.03</v>
      </c>
      <c r="AJ326" s="1">
        <v>127.49</v>
      </c>
      <c r="AK326" s="1">
        <v>20.329999999999998</v>
      </c>
      <c r="AL326" s="1">
        <v>16.940000000000001</v>
      </c>
      <c r="AM326" s="1">
        <v>61</v>
      </c>
      <c r="AN326" s="1">
        <v>177.31</v>
      </c>
      <c r="AO326" s="1">
        <v>50.83</v>
      </c>
      <c r="AP326" s="1">
        <v>10.17</v>
      </c>
      <c r="AQ326" s="1">
        <v>0</v>
      </c>
      <c r="AR326" s="1">
        <v>0</v>
      </c>
    </row>
    <row r="327" spans="1:44" s="6" customFormat="1" x14ac:dyDescent="0.2">
      <c r="A327" s="21" t="s">
        <v>57</v>
      </c>
      <c r="C327" s="6" t="s">
        <v>58</v>
      </c>
      <c r="D327" s="6" t="s">
        <v>58</v>
      </c>
      <c r="E327" s="6" t="s">
        <v>58</v>
      </c>
      <c r="F327" s="6" t="s">
        <v>58</v>
      </c>
      <c r="G327" s="6" t="s">
        <v>58</v>
      </c>
      <c r="H327" s="6" t="s">
        <v>58</v>
      </c>
      <c r="I327" s="6" t="s">
        <v>58</v>
      </c>
      <c r="J327" s="6" t="s">
        <v>58</v>
      </c>
      <c r="K327" s="6" t="s">
        <v>58</v>
      </c>
      <c r="L327" s="6" t="s">
        <v>58</v>
      </c>
      <c r="M327" s="6" t="s">
        <v>58</v>
      </c>
      <c r="N327" s="6" t="s">
        <v>58</v>
      </c>
      <c r="O327" s="6" t="s">
        <v>58</v>
      </c>
      <c r="P327" s="6" t="s">
        <v>58</v>
      </c>
      <c r="Q327" s="6" t="s">
        <v>58</v>
      </c>
      <c r="R327" s="6" t="s">
        <v>58</v>
      </c>
      <c r="S327" s="6" t="s">
        <v>58</v>
      </c>
      <c r="T327" s="6" t="s">
        <v>58</v>
      </c>
      <c r="U327" s="6" t="s">
        <v>58</v>
      </c>
      <c r="V327" s="6" t="s">
        <v>58</v>
      </c>
      <c r="W327" s="6" t="s">
        <v>58</v>
      </c>
      <c r="X327" s="6" t="s">
        <v>58</v>
      </c>
      <c r="Y327" s="6" t="s">
        <v>58</v>
      </c>
      <c r="Z327" s="6" t="s">
        <v>58</v>
      </c>
      <c r="AA327" s="6" t="s">
        <v>58</v>
      </c>
      <c r="AB327" s="6" t="s">
        <v>58</v>
      </c>
      <c r="AC327" s="6" t="s">
        <v>58</v>
      </c>
      <c r="AD327" s="6" t="s">
        <v>58</v>
      </c>
      <c r="AE327" s="6" t="s">
        <v>58</v>
      </c>
      <c r="AF327" s="6" t="s">
        <v>58</v>
      </c>
      <c r="AG327" s="6" t="s">
        <v>58</v>
      </c>
      <c r="AH327" s="6" t="s">
        <v>58</v>
      </c>
      <c r="AI327" s="6" t="s">
        <v>58</v>
      </c>
      <c r="AJ327" s="6" t="s">
        <v>58</v>
      </c>
      <c r="AK327" s="6" t="s">
        <v>58</v>
      </c>
      <c r="AL327" s="6" t="s">
        <v>58</v>
      </c>
      <c r="AM327" s="6" t="s">
        <v>58</v>
      </c>
      <c r="AN327" s="6" t="s">
        <v>58</v>
      </c>
      <c r="AO327" s="6" t="s">
        <v>58</v>
      </c>
      <c r="AP327" s="6" t="s">
        <v>58</v>
      </c>
      <c r="AQ327" s="6" t="s">
        <v>58</v>
      </c>
      <c r="AR327" s="6" t="s">
        <v>58</v>
      </c>
    </row>
    <row r="328" spans="1:44" x14ac:dyDescent="0.2">
      <c r="C328" s="22">
        <v>847.24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847.24</v>
      </c>
      <c r="N328" s="22">
        <v>6.35</v>
      </c>
      <c r="O328" s="22">
        <v>11.44</v>
      </c>
      <c r="P328" s="22">
        <v>6.35</v>
      </c>
      <c r="Q328" s="22">
        <v>0</v>
      </c>
      <c r="R328" s="22">
        <v>-200.83</v>
      </c>
      <c r="S328" s="22">
        <v>-160.86000000000001</v>
      </c>
      <c r="T328" s="22">
        <v>39.979999999999997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0.1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-160.76</v>
      </c>
      <c r="AG328" s="22">
        <v>1008</v>
      </c>
      <c r="AH328" s="22">
        <v>17.79</v>
      </c>
      <c r="AI328" s="22">
        <v>32.03</v>
      </c>
      <c r="AJ328" s="22">
        <v>127.49</v>
      </c>
      <c r="AK328" s="22">
        <v>20.329999999999998</v>
      </c>
      <c r="AL328" s="22">
        <v>16.940000000000001</v>
      </c>
      <c r="AM328" s="22">
        <v>61</v>
      </c>
      <c r="AN328" s="22">
        <v>177.31</v>
      </c>
      <c r="AO328" s="22">
        <v>50.83</v>
      </c>
      <c r="AP328" s="22">
        <v>10.17</v>
      </c>
      <c r="AQ328" s="22">
        <v>0</v>
      </c>
      <c r="AR328" s="22">
        <v>0</v>
      </c>
    </row>
    <row r="330" spans="1:44" x14ac:dyDescent="0.2">
      <c r="A330" s="18" t="s">
        <v>440</v>
      </c>
    </row>
    <row r="331" spans="1:44" x14ac:dyDescent="0.2">
      <c r="A331" s="2" t="s">
        <v>441</v>
      </c>
      <c r="B331" s="1" t="s">
        <v>442</v>
      </c>
      <c r="C331" s="1">
        <v>3775.6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3775.6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275.60000000000002</v>
      </c>
      <c r="U331" s="1">
        <v>275.60000000000002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275.60000000000002</v>
      </c>
      <c r="AG331" s="1">
        <v>3500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</row>
    <row r="332" spans="1:44" s="6" customFormat="1" x14ac:dyDescent="0.2">
      <c r="A332" s="21" t="s">
        <v>57</v>
      </c>
      <c r="C332" s="6" t="s">
        <v>58</v>
      </c>
      <c r="D332" s="6" t="s">
        <v>58</v>
      </c>
      <c r="E332" s="6" t="s">
        <v>58</v>
      </c>
      <c r="F332" s="6" t="s">
        <v>58</v>
      </c>
      <c r="G332" s="6" t="s">
        <v>58</v>
      </c>
      <c r="H332" s="6" t="s">
        <v>58</v>
      </c>
      <c r="I332" s="6" t="s">
        <v>58</v>
      </c>
      <c r="J332" s="6" t="s">
        <v>58</v>
      </c>
      <c r="K332" s="6" t="s">
        <v>58</v>
      </c>
      <c r="L332" s="6" t="s">
        <v>58</v>
      </c>
      <c r="M332" s="6" t="s">
        <v>58</v>
      </c>
      <c r="N332" s="6" t="s">
        <v>58</v>
      </c>
      <c r="O332" s="6" t="s">
        <v>58</v>
      </c>
      <c r="P332" s="6" t="s">
        <v>58</v>
      </c>
      <c r="Q332" s="6" t="s">
        <v>58</v>
      </c>
      <c r="R332" s="6" t="s">
        <v>58</v>
      </c>
      <c r="S332" s="6" t="s">
        <v>58</v>
      </c>
      <c r="T332" s="6" t="s">
        <v>58</v>
      </c>
      <c r="U332" s="6" t="s">
        <v>58</v>
      </c>
      <c r="V332" s="6" t="s">
        <v>58</v>
      </c>
      <c r="W332" s="6" t="s">
        <v>58</v>
      </c>
      <c r="X332" s="6" t="s">
        <v>58</v>
      </c>
      <c r="Y332" s="6" t="s">
        <v>58</v>
      </c>
      <c r="Z332" s="6" t="s">
        <v>58</v>
      </c>
      <c r="AA332" s="6" t="s">
        <v>58</v>
      </c>
      <c r="AB332" s="6" t="s">
        <v>58</v>
      </c>
      <c r="AC332" s="6" t="s">
        <v>58</v>
      </c>
      <c r="AD332" s="6" t="s">
        <v>58</v>
      </c>
      <c r="AE332" s="6" t="s">
        <v>58</v>
      </c>
      <c r="AF332" s="6" t="s">
        <v>58</v>
      </c>
      <c r="AG332" s="6" t="s">
        <v>58</v>
      </c>
      <c r="AH332" s="6" t="s">
        <v>58</v>
      </c>
      <c r="AI332" s="6" t="s">
        <v>58</v>
      </c>
      <c r="AJ332" s="6" t="s">
        <v>58</v>
      </c>
      <c r="AK332" s="6" t="s">
        <v>58</v>
      </c>
      <c r="AL332" s="6" t="s">
        <v>58</v>
      </c>
      <c r="AM332" s="6" t="s">
        <v>58</v>
      </c>
      <c r="AN332" s="6" t="s">
        <v>58</v>
      </c>
      <c r="AO332" s="6" t="s">
        <v>58</v>
      </c>
      <c r="AP332" s="6" t="s">
        <v>58</v>
      </c>
      <c r="AQ332" s="6" t="s">
        <v>58</v>
      </c>
      <c r="AR332" s="6" t="s">
        <v>58</v>
      </c>
    </row>
    <row r="333" spans="1:44" x14ac:dyDescent="0.2">
      <c r="C333" s="22">
        <v>3775.6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0</v>
      </c>
      <c r="M333" s="22">
        <v>3775.6</v>
      </c>
      <c r="N333" s="22">
        <v>0</v>
      </c>
      <c r="O333" s="22">
        <v>0</v>
      </c>
      <c r="P333" s="22">
        <v>0</v>
      </c>
      <c r="Q333" s="22">
        <v>0</v>
      </c>
      <c r="R333" s="22">
        <v>0</v>
      </c>
      <c r="S333" s="22">
        <v>0</v>
      </c>
      <c r="T333" s="22">
        <v>275.60000000000002</v>
      </c>
      <c r="U333" s="22">
        <v>275.60000000000002</v>
      </c>
      <c r="V333" s="22">
        <v>0</v>
      </c>
      <c r="W333" s="22">
        <v>0</v>
      </c>
      <c r="X333" s="22">
        <v>0</v>
      </c>
      <c r="Y333" s="22">
        <v>0</v>
      </c>
      <c r="Z333" s="22">
        <v>0</v>
      </c>
      <c r="AA333" s="22">
        <v>0</v>
      </c>
      <c r="AB333" s="22">
        <v>0</v>
      </c>
      <c r="AC333" s="22">
        <v>0</v>
      </c>
      <c r="AD333" s="22">
        <v>0</v>
      </c>
      <c r="AE333" s="22">
        <v>0</v>
      </c>
      <c r="AF333" s="22">
        <v>275.60000000000002</v>
      </c>
      <c r="AG333" s="22">
        <v>3500</v>
      </c>
      <c r="AH333" s="22">
        <v>0</v>
      </c>
      <c r="AI333" s="22">
        <v>0</v>
      </c>
      <c r="AJ333" s="22">
        <v>0</v>
      </c>
      <c r="AK333" s="22">
        <v>0</v>
      </c>
      <c r="AL333" s="22">
        <v>0</v>
      </c>
      <c r="AM333" s="22">
        <v>0</v>
      </c>
      <c r="AN333" s="22">
        <v>0</v>
      </c>
      <c r="AO333" s="22">
        <v>0</v>
      </c>
      <c r="AP333" s="22">
        <v>0</v>
      </c>
      <c r="AQ333" s="22">
        <v>0</v>
      </c>
      <c r="AR333" s="22">
        <v>0</v>
      </c>
    </row>
    <row r="335" spans="1:44" x14ac:dyDescent="0.2">
      <c r="A335" s="18" t="s">
        <v>443</v>
      </c>
    </row>
    <row r="336" spans="1:44" x14ac:dyDescent="0.2">
      <c r="A336" s="2" t="s">
        <v>444</v>
      </c>
      <c r="B336" s="1" t="s">
        <v>445</v>
      </c>
      <c r="C336" s="1">
        <v>4575.6400000000003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4575.6400000000003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362.64</v>
      </c>
      <c r="U336" s="1">
        <v>362.64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362.64</v>
      </c>
      <c r="AG336" s="1">
        <v>4213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</row>
    <row r="337" spans="1:44" x14ac:dyDescent="0.2">
      <c r="A337" s="2" t="s">
        <v>446</v>
      </c>
      <c r="B337" s="1" t="s">
        <v>447</v>
      </c>
      <c r="C337" s="1">
        <v>2484.46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2484.46</v>
      </c>
      <c r="N337" s="1">
        <v>18.899999999999999</v>
      </c>
      <c r="O337" s="1">
        <v>34.020000000000003</v>
      </c>
      <c r="P337" s="1">
        <v>18.899999999999999</v>
      </c>
      <c r="Q337" s="1">
        <v>0</v>
      </c>
      <c r="R337" s="1">
        <v>-160.30000000000001</v>
      </c>
      <c r="S337" s="1">
        <v>-15.54</v>
      </c>
      <c r="T337" s="1">
        <v>144.76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-15.54</v>
      </c>
      <c r="AG337" s="1">
        <v>2500</v>
      </c>
      <c r="AH337" s="1">
        <v>52.92</v>
      </c>
      <c r="AI337" s="1">
        <v>95.26</v>
      </c>
      <c r="AJ337" s="1">
        <v>345.44</v>
      </c>
      <c r="AK337" s="1">
        <v>60.48</v>
      </c>
      <c r="AL337" s="1">
        <v>49.69</v>
      </c>
      <c r="AM337" s="1">
        <v>181.44</v>
      </c>
      <c r="AN337" s="1">
        <v>493.62</v>
      </c>
      <c r="AO337" s="1">
        <v>151.19999999999999</v>
      </c>
      <c r="AP337" s="1">
        <v>30.24</v>
      </c>
      <c r="AQ337" s="1">
        <v>0</v>
      </c>
      <c r="AR337" s="1">
        <v>0</v>
      </c>
    </row>
    <row r="338" spans="1:44" x14ac:dyDescent="0.2">
      <c r="A338" s="2" t="s">
        <v>448</v>
      </c>
      <c r="B338" s="1" t="s">
        <v>449</v>
      </c>
      <c r="C338" s="1">
        <v>3775.6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3775.6</v>
      </c>
      <c r="N338" s="1">
        <v>28.72</v>
      </c>
      <c r="O338" s="1">
        <v>51.7</v>
      </c>
      <c r="P338" s="1">
        <v>29.9</v>
      </c>
      <c r="Q338" s="1">
        <v>0</v>
      </c>
      <c r="R338" s="1">
        <v>0</v>
      </c>
      <c r="S338" s="1">
        <v>0</v>
      </c>
      <c r="T338" s="1">
        <v>275.60000000000002</v>
      </c>
      <c r="U338" s="1">
        <v>275.60000000000002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275.60000000000002</v>
      </c>
      <c r="AG338" s="1">
        <v>3500</v>
      </c>
      <c r="AH338" s="1">
        <v>80.42</v>
      </c>
      <c r="AI338" s="1">
        <v>144.76</v>
      </c>
      <c r="AJ338" s="1">
        <v>376.17</v>
      </c>
      <c r="AK338" s="1">
        <v>91.91</v>
      </c>
      <c r="AL338" s="1">
        <v>75.510000000000005</v>
      </c>
      <c r="AM338" s="1">
        <v>275.73</v>
      </c>
      <c r="AN338" s="1">
        <v>601.35</v>
      </c>
      <c r="AO338" s="1">
        <v>229.78</v>
      </c>
      <c r="AP338" s="1">
        <v>45.96</v>
      </c>
      <c r="AQ338" s="1">
        <v>0</v>
      </c>
      <c r="AR338" s="1">
        <v>0</v>
      </c>
    </row>
    <row r="339" spans="1:44" s="6" customFormat="1" x14ac:dyDescent="0.2">
      <c r="A339" s="21" t="s">
        <v>57</v>
      </c>
      <c r="C339" s="6" t="s">
        <v>58</v>
      </c>
      <c r="D339" s="6" t="s">
        <v>58</v>
      </c>
      <c r="E339" s="6" t="s">
        <v>58</v>
      </c>
      <c r="F339" s="6" t="s">
        <v>58</v>
      </c>
      <c r="G339" s="6" t="s">
        <v>58</v>
      </c>
      <c r="H339" s="6" t="s">
        <v>58</v>
      </c>
      <c r="I339" s="6" t="s">
        <v>58</v>
      </c>
      <c r="J339" s="6" t="s">
        <v>58</v>
      </c>
      <c r="K339" s="6" t="s">
        <v>58</v>
      </c>
      <c r="L339" s="6" t="s">
        <v>58</v>
      </c>
      <c r="M339" s="6" t="s">
        <v>58</v>
      </c>
      <c r="N339" s="6" t="s">
        <v>58</v>
      </c>
      <c r="O339" s="6" t="s">
        <v>58</v>
      </c>
      <c r="P339" s="6" t="s">
        <v>58</v>
      </c>
      <c r="Q339" s="6" t="s">
        <v>58</v>
      </c>
      <c r="R339" s="6" t="s">
        <v>58</v>
      </c>
      <c r="S339" s="6" t="s">
        <v>58</v>
      </c>
      <c r="T339" s="6" t="s">
        <v>58</v>
      </c>
      <c r="U339" s="6" t="s">
        <v>58</v>
      </c>
      <c r="V339" s="6" t="s">
        <v>58</v>
      </c>
      <c r="W339" s="6" t="s">
        <v>58</v>
      </c>
      <c r="X339" s="6" t="s">
        <v>58</v>
      </c>
      <c r="Y339" s="6" t="s">
        <v>58</v>
      </c>
      <c r="Z339" s="6" t="s">
        <v>58</v>
      </c>
      <c r="AA339" s="6" t="s">
        <v>58</v>
      </c>
      <c r="AB339" s="6" t="s">
        <v>58</v>
      </c>
      <c r="AC339" s="6" t="s">
        <v>58</v>
      </c>
      <c r="AD339" s="6" t="s">
        <v>58</v>
      </c>
      <c r="AE339" s="6" t="s">
        <v>58</v>
      </c>
      <c r="AF339" s="6" t="s">
        <v>58</v>
      </c>
      <c r="AG339" s="6" t="s">
        <v>58</v>
      </c>
      <c r="AH339" s="6" t="s">
        <v>58</v>
      </c>
      <c r="AI339" s="6" t="s">
        <v>58</v>
      </c>
      <c r="AJ339" s="6" t="s">
        <v>58</v>
      </c>
      <c r="AK339" s="6" t="s">
        <v>58</v>
      </c>
      <c r="AL339" s="6" t="s">
        <v>58</v>
      </c>
      <c r="AM339" s="6" t="s">
        <v>58</v>
      </c>
      <c r="AN339" s="6" t="s">
        <v>58</v>
      </c>
      <c r="AO339" s="6" t="s">
        <v>58</v>
      </c>
      <c r="AP339" s="6" t="s">
        <v>58</v>
      </c>
      <c r="AQ339" s="6" t="s">
        <v>58</v>
      </c>
      <c r="AR339" s="6" t="s">
        <v>58</v>
      </c>
    </row>
    <row r="340" spans="1:44" x14ac:dyDescent="0.2">
      <c r="C340" s="22">
        <v>10835.7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10835.7</v>
      </c>
      <c r="N340" s="22">
        <v>47.62</v>
      </c>
      <c r="O340" s="22">
        <v>85.72</v>
      </c>
      <c r="P340" s="22">
        <v>48.8</v>
      </c>
      <c r="Q340" s="22">
        <v>0</v>
      </c>
      <c r="R340" s="22">
        <v>-160.30000000000001</v>
      </c>
      <c r="S340" s="22">
        <v>-15.54</v>
      </c>
      <c r="T340" s="22">
        <v>783</v>
      </c>
      <c r="U340" s="22">
        <v>638.24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622.70000000000005</v>
      </c>
      <c r="AG340" s="22">
        <v>10213</v>
      </c>
      <c r="AH340" s="22">
        <v>133.34</v>
      </c>
      <c r="AI340" s="22">
        <v>240.02</v>
      </c>
      <c r="AJ340" s="22">
        <v>721.61</v>
      </c>
      <c r="AK340" s="22">
        <v>152.38999999999999</v>
      </c>
      <c r="AL340" s="22">
        <v>125.2</v>
      </c>
      <c r="AM340" s="22">
        <v>457.17</v>
      </c>
      <c r="AN340" s="22">
        <v>1094.97</v>
      </c>
      <c r="AO340" s="22">
        <v>380.98</v>
      </c>
      <c r="AP340" s="22">
        <v>76.2</v>
      </c>
      <c r="AQ340" s="22">
        <v>0</v>
      </c>
      <c r="AR340" s="22">
        <v>0</v>
      </c>
    </row>
    <row r="342" spans="1:44" x14ac:dyDescent="0.2">
      <c r="A342" s="18" t="s">
        <v>450</v>
      </c>
    </row>
    <row r="343" spans="1:44" x14ac:dyDescent="0.2">
      <c r="A343" s="2" t="s">
        <v>451</v>
      </c>
      <c r="B343" s="1" t="s">
        <v>452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4336.6400000000003</v>
      </c>
      <c r="N343" s="1">
        <v>32.99</v>
      </c>
      <c r="O343" s="1">
        <v>59.38</v>
      </c>
      <c r="P343" s="1">
        <v>36.9</v>
      </c>
      <c r="Q343" s="1">
        <v>0</v>
      </c>
      <c r="R343" s="1">
        <v>0</v>
      </c>
      <c r="S343" s="1">
        <v>0</v>
      </c>
      <c r="T343" s="1">
        <v>336.64</v>
      </c>
      <c r="U343" s="1">
        <v>336.64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336.64</v>
      </c>
      <c r="AG343" s="1">
        <v>4000</v>
      </c>
      <c r="AH343" s="1">
        <v>92.37</v>
      </c>
      <c r="AI343" s="1">
        <v>166.27</v>
      </c>
      <c r="AJ343" s="1">
        <v>395.63</v>
      </c>
      <c r="AK343" s="1">
        <v>105.57</v>
      </c>
      <c r="AL343" s="1">
        <v>86.73</v>
      </c>
      <c r="AM343" s="1">
        <v>316.70999999999998</v>
      </c>
      <c r="AN343" s="1">
        <v>654.27</v>
      </c>
      <c r="AO343" s="1">
        <v>263.92</v>
      </c>
      <c r="AP343" s="1">
        <v>52.78</v>
      </c>
      <c r="AQ343" s="1">
        <v>0</v>
      </c>
      <c r="AR343" s="1">
        <v>0</v>
      </c>
    </row>
    <row r="344" spans="1:44" x14ac:dyDescent="0.2">
      <c r="A344" s="2" t="s">
        <v>453</v>
      </c>
      <c r="B344" s="1" t="s">
        <v>454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4336.6400000000003</v>
      </c>
      <c r="N344" s="1">
        <v>32.99</v>
      </c>
      <c r="O344" s="1">
        <v>59.38</v>
      </c>
      <c r="P344" s="1">
        <v>36.9</v>
      </c>
      <c r="Q344" s="1">
        <v>0</v>
      </c>
      <c r="R344" s="1">
        <v>0</v>
      </c>
      <c r="S344" s="1">
        <v>0</v>
      </c>
      <c r="T344" s="1">
        <v>336.64</v>
      </c>
      <c r="U344" s="1">
        <v>336.64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336.64</v>
      </c>
      <c r="AG344" s="1">
        <v>4000</v>
      </c>
      <c r="AH344" s="1">
        <v>92.37</v>
      </c>
      <c r="AI344" s="1">
        <v>166.27</v>
      </c>
      <c r="AJ344" s="1">
        <v>395.63</v>
      </c>
      <c r="AK344" s="1">
        <v>105.57</v>
      </c>
      <c r="AL344" s="1">
        <v>86.73</v>
      </c>
      <c r="AM344" s="1">
        <v>316.70999999999998</v>
      </c>
      <c r="AN344" s="1">
        <v>654.27</v>
      </c>
      <c r="AO344" s="1">
        <v>263.92</v>
      </c>
      <c r="AP344" s="1">
        <v>52.78</v>
      </c>
      <c r="AQ344" s="1">
        <v>0</v>
      </c>
      <c r="AR344" s="1">
        <v>0</v>
      </c>
    </row>
    <row r="345" spans="1:44" s="6" customFormat="1" x14ac:dyDescent="0.2">
      <c r="A345" s="21" t="s">
        <v>57</v>
      </c>
      <c r="C345" s="6" t="s">
        <v>58</v>
      </c>
      <c r="D345" s="6" t="s">
        <v>58</v>
      </c>
      <c r="E345" s="6" t="s">
        <v>58</v>
      </c>
      <c r="F345" s="6" t="s">
        <v>58</v>
      </c>
      <c r="G345" s="6" t="s">
        <v>58</v>
      </c>
      <c r="H345" s="6" t="s">
        <v>58</v>
      </c>
      <c r="I345" s="6" t="s">
        <v>58</v>
      </c>
      <c r="J345" s="6" t="s">
        <v>58</v>
      </c>
      <c r="K345" s="6" t="s">
        <v>58</v>
      </c>
      <c r="L345" s="6" t="s">
        <v>58</v>
      </c>
      <c r="M345" s="6" t="s">
        <v>58</v>
      </c>
      <c r="N345" s="6" t="s">
        <v>58</v>
      </c>
      <c r="O345" s="6" t="s">
        <v>58</v>
      </c>
      <c r="P345" s="6" t="s">
        <v>58</v>
      </c>
      <c r="Q345" s="6" t="s">
        <v>58</v>
      </c>
      <c r="R345" s="6" t="s">
        <v>58</v>
      </c>
      <c r="S345" s="6" t="s">
        <v>58</v>
      </c>
      <c r="T345" s="6" t="s">
        <v>58</v>
      </c>
      <c r="U345" s="6" t="s">
        <v>58</v>
      </c>
      <c r="V345" s="6" t="s">
        <v>58</v>
      </c>
      <c r="W345" s="6" t="s">
        <v>58</v>
      </c>
      <c r="X345" s="6" t="s">
        <v>58</v>
      </c>
      <c r="Y345" s="6" t="s">
        <v>58</v>
      </c>
      <c r="Z345" s="6" t="s">
        <v>58</v>
      </c>
      <c r="AA345" s="6" t="s">
        <v>58</v>
      </c>
      <c r="AB345" s="6" t="s">
        <v>58</v>
      </c>
      <c r="AC345" s="6" t="s">
        <v>58</v>
      </c>
      <c r="AD345" s="6" t="s">
        <v>58</v>
      </c>
      <c r="AE345" s="6" t="s">
        <v>58</v>
      </c>
      <c r="AF345" s="6" t="s">
        <v>58</v>
      </c>
      <c r="AG345" s="6" t="s">
        <v>58</v>
      </c>
      <c r="AH345" s="6" t="s">
        <v>58</v>
      </c>
      <c r="AI345" s="6" t="s">
        <v>58</v>
      </c>
      <c r="AJ345" s="6" t="s">
        <v>58</v>
      </c>
      <c r="AK345" s="6" t="s">
        <v>58</v>
      </c>
      <c r="AL345" s="6" t="s">
        <v>58</v>
      </c>
      <c r="AM345" s="6" t="s">
        <v>58</v>
      </c>
      <c r="AN345" s="6" t="s">
        <v>58</v>
      </c>
      <c r="AO345" s="6" t="s">
        <v>58</v>
      </c>
      <c r="AP345" s="6" t="s">
        <v>58</v>
      </c>
      <c r="AQ345" s="6" t="s">
        <v>58</v>
      </c>
      <c r="AR345" s="6" t="s">
        <v>58</v>
      </c>
    </row>
    <row r="346" spans="1:44" x14ac:dyDescent="0.2">
      <c r="C346" s="22">
        <v>8673.2800000000007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8673.2800000000007</v>
      </c>
      <c r="N346" s="22">
        <v>65.98</v>
      </c>
      <c r="O346" s="22">
        <v>118.76</v>
      </c>
      <c r="P346" s="22">
        <v>73.8</v>
      </c>
      <c r="Q346" s="22">
        <v>0</v>
      </c>
      <c r="R346" s="22">
        <v>0</v>
      </c>
      <c r="S346" s="22">
        <v>0</v>
      </c>
      <c r="T346" s="22">
        <v>673.28</v>
      </c>
      <c r="U346" s="22">
        <v>673.28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  <c r="AD346" s="22">
        <v>0</v>
      </c>
      <c r="AE346" s="22">
        <v>0</v>
      </c>
      <c r="AF346" s="22">
        <v>673.28</v>
      </c>
      <c r="AG346" s="22">
        <v>8000</v>
      </c>
      <c r="AH346" s="22">
        <v>184.74</v>
      </c>
      <c r="AI346" s="22">
        <v>332.54</v>
      </c>
      <c r="AJ346" s="22">
        <v>791.26</v>
      </c>
      <c r="AK346" s="22">
        <v>211.14</v>
      </c>
      <c r="AL346" s="22">
        <v>173.46</v>
      </c>
      <c r="AM346" s="22">
        <v>633.41999999999996</v>
      </c>
      <c r="AN346" s="22">
        <v>1308.54</v>
      </c>
      <c r="AO346" s="22">
        <v>527.84</v>
      </c>
      <c r="AP346" s="22">
        <v>105.56</v>
      </c>
      <c r="AQ346" s="22">
        <v>0</v>
      </c>
      <c r="AR346" s="22">
        <v>0</v>
      </c>
    </row>
    <row r="348" spans="1:44" x14ac:dyDescent="0.2">
      <c r="A348" s="18" t="s">
        <v>129</v>
      </c>
    </row>
    <row r="349" spans="1:44" x14ac:dyDescent="0.2">
      <c r="A349" s="2" t="s">
        <v>455</v>
      </c>
      <c r="B349" s="1" t="s">
        <v>456</v>
      </c>
      <c r="C349" s="1">
        <v>2017.14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2017.14</v>
      </c>
      <c r="N349" s="1">
        <v>0</v>
      </c>
      <c r="O349" s="1">
        <v>0</v>
      </c>
      <c r="P349" s="1">
        <v>0</v>
      </c>
      <c r="Q349" s="1">
        <v>0</v>
      </c>
      <c r="R349" s="1">
        <v>-188.71</v>
      </c>
      <c r="S349" s="1">
        <v>-73.86</v>
      </c>
      <c r="T349" s="1">
        <v>114.85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-73.86</v>
      </c>
      <c r="AG349" s="1">
        <v>2091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</row>
    <row r="350" spans="1:44" x14ac:dyDescent="0.2">
      <c r="A350" s="2" t="s">
        <v>457</v>
      </c>
      <c r="B350" s="1" t="s">
        <v>458</v>
      </c>
      <c r="C350" s="1">
        <v>4336.6400000000003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4336.6400000000003</v>
      </c>
      <c r="N350" s="1">
        <v>33.03</v>
      </c>
      <c r="O350" s="1">
        <v>59.46</v>
      </c>
      <c r="P350" s="1">
        <v>36.96</v>
      </c>
      <c r="Q350" s="1">
        <v>0</v>
      </c>
      <c r="R350" s="1">
        <v>0</v>
      </c>
      <c r="S350" s="1">
        <v>0</v>
      </c>
      <c r="T350" s="1">
        <v>336.64</v>
      </c>
      <c r="U350" s="1">
        <v>336.64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336.64</v>
      </c>
      <c r="AG350" s="1">
        <v>4000</v>
      </c>
      <c r="AH350" s="1">
        <v>92.49</v>
      </c>
      <c r="AI350" s="1">
        <v>166.48</v>
      </c>
      <c r="AJ350" s="1">
        <v>395.82</v>
      </c>
      <c r="AK350" s="1">
        <v>105.7</v>
      </c>
      <c r="AL350" s="1">
        <v>86.73</v>
      </c>
      <c r="AM350" s="1">
        <v>317.10000000000002</v>
      </c>
      <c r="AN350" s="1">
        <v>654.79</v>
      </c>
      <c r="AO350" s="1">
        <v>264.25</v>
      </c>
      <c r="AP350" s="1">
        <v>52.85</v>
      </c>
      <c r="AQ350" s="1">
        <v>0</v>
      </c>
      <c r="AR350" s="1">
        <v>0</v>
      </c>
    </row>
    <row r="351" spans="1:44" s="6" customFormat="1" x14ac:dyDescent="0.2">
      <c r="A351" s="21" t="s">
        <v>57</v>
      </c>
      <c r="C351" s="6" t="s">
        <v>58</v>
      </c>
      <c r="D351" s="6" t="s">
        <v>58</v>
      </c>
      <c r="E351" s="6" t="s">
        <v>58</v>
      </c>
      <c r="F351" s="6" t="s">
        <v>58</v>
      </c>
      <c r="G351" s="6" t="s">
        <v>58</v>
      </c>
      <c r="H351" s="6" t="s">
        <v>58</v>
      </c>
      <c r="I351" s="6" t="s">
        <v>58</v>
      </c>
      <c r="J351" s="6" t="s">
        <v>58</v>
      </c>
      <c r="K351" s="6" t="s">
        <v>58</v>
      </c>
      <c r="L351" s="6" t="s">
        <v>58</v>
      </c>
      <c r="M351" s="6" t="s">
        <v>58</v>
      </c>
      <c r="N351" s="6" t="s">
        <v>58</v>
      </c>
      <c r="O351" s="6" t="s">
        <v>58</v>
      </c>
      <c r="P351" s="6" t="s">
        <v>58</v>
      </c>
      <c r="Q351" s="6" t="s">
        <v>58</v>
      </c>
      <c r="R351" s="6" t="s">
        <v>58</v>
      </c>
      <c r="S351" s="6" t="s">
        <v>58</v>
      </c>
      <c r="T351" s="6" t="s">
        <v>58</v>
      </c>
      <c r="U351" s="6" t="s">
        <v>58</v>
      </c>
      <c r="V351" s="6" t="s">
        <v>58</v>
      </c>
      <c r="W351" s="6" t="s">
        <v>58</v>
      </c>
      <c r="X351" s="6" t="s">
        <v>58</v>
      </c>
      <c r="Y351" s="6" t="s">
        <v>58</v>
      </c>
      <c r="Z351" s="6" t="s">
        <v>58</v>
      </c>
      <c r="AA351" s="6" t="s">
        <v>58</v>
      </c>
      <c r="AB351" s="6" t="s">
        <v>58</v>
      </c>
      <c r="AC351" s="6" t="s">
        <v>58</v>
      </c>
      <c r="AD351" s="6" t="s">
        <v>58</v>
      </c>
      <c r="AE351" s="6" t="s">
        <v>58</v>
      </c>
      <c r="AF351" s="6" t="s">
        <v>58</v>
      </c>
      <c r="AG351" s="6" t="s">
        <v>58</v>
      </c>
      <c r="AH351" s="6" t="s">
        <v>58</v>
      </c>
      <c r="AI351" s="6" t="s">
        <v>58</v>
      </c>
      <c r="AJ351" s="6" t="s">
        <v>58</v>
      </c>
      <c r="AK351" s="6" t="s">
        <v>58</v>
      </c>
      <c r="AL351" s="6" t="s">
        <v>58</v>
      </c>
      <c r="AM351" s="6" t="s">
        <v>58</v>
      </c>
      <c r="AN351" s="6" t="s">
        <v>58</v>
      </c>
      <c r="AO351" s="6" t="s">
        <v>58</v>
      </c>
      <c r="AP351" s="6" t="s">
        <v>58</v>
      </c>
      <c r="AQ351" s="6" t="s">
        <v>58</v>
      </c>
      <c r="AR351" s="6" t="s">
        <v>58</v>
      </c>
    </row>
    <row r="352" spans="1:44" x14ac:dyDescent="0.2">
      <c r="C352" s="22">
        <v>6353.78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6353.78</v>
      </c>
      <c r="N352" s="22">
        <v>33.03</v>
      </c>
      <c r="O352" s="22">
        <v>59.46</v>
      </c>
      <c r="P352" s="22">
        <v>36.96</v>
      </c>
      <c r="Q352" s="22">
        <v>0</v>
      </c>
      <c r="R352" s="22">
        <v>-188.71</v>
      </c>
      <c r="S352" s="22">
        <v>-73.86</v>
      </c>
      <c r="T352" s="22">
        <v>451.49</v>
      </c>
      <c r="U352" s="22">
        <v>336.64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0</v>
      </c>
      <c r="AF352" s="22">
        <v>262.77999999999997</v>
      </c>
      <c r="AG352" s="22">
        <v>6091</v>
      </c>
      <c r="AH352" s="22">
        <v>92.49</v>
      </c>
      <c r="AI352" s="22">
        <v>166.48</v>
      </c>
      <c r="AJ352" s="22">
        <v>395.82</v>
      </c>
      <c r="AK352" s="22">
        <v>105.7</v>
      </c>
      <c r="AL352" s="22">
        <v>86.73</v>
      </c>
      <c r="AM352" s="22">
        <v>317.10000000000002</v>
      </c>
      <c r="AN352" s="22">
        <v>654.79</v>
      </c>
      <c r="AO352" s="22">
        <v>264.25</v>
      </c>
      <c r="AP352" s="22">
        <v>52.85</v>
      </c>
      <c r="AQ352" s="22">
        <v>0</v>
      </c>
      <c r="AR352" s="22">
        <v>0</v>
      </c>
    </row>
    <row r="354" spans="1:44" x14ac:dyDescent="0.2">
      <c r="A354" s="18" t="s">
        <v>132</v>
      </c>
    </row>
    <row r="355" spans="1:44" x14ac:dyDescent="0.2">
      <c r="A355" s="2" t="s">
        <v>459</v>
      </c>
      <c r="B355" s="1" t="s">
        <v>460</v>
      </c>
      <c r="C355" s="1">
        <v>1443.5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1443.5</v>
      </c>
      <c r="N355" s="1">
        <v>0</v>
      </c>
      <c r="O355" s="1">
        <v>0</v>
      </c>
      <c r="P355" s="1">
        <v>0</v>
      </c>
      <c r="Q355" s="1">
        <v>0</v>
      </c>
      <c r="R355" s="1">
        <v>-200.63</v>
      </c>
      <c r="S355" s="1">
        <v>-122.5</v>
      </c>
      <c r="T355" s="1">
        <v>78.14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-122.5</v>
      </c>
      <c r="AG355" s="1">
        <v>1566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</row>
    <row r="356" spans="1:44" x14ac:dyDescent="0.2">
      <c r="A356" s="2" t="s">
        <v>461</v>
      </c>
      <c r="B356" s="1" t="s">
        <v>462</v>
      </c>
      <c r="C356" s="1">
        <v>2356.2600000000002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2356.2600000000002</v>
      </c>
      <c r="N356" s="1">
        <v>0</v>
      </c>
      <c r="O356" s="1">
        <v>0</v>
      </c>
      <c r="P356" s="1">
        <v>0</v>
      </c>
      <c r="Q356" s="1">
        <v>0</v>
      </c>
      <c r="R356" s="1">
        <v>-160.30000000000001</v>
      </c>
      <c r="S356" s="1">
        <v>-23.74</v>
      </c>
      <c r="T356" s="1">
        <v>136.55000000000001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-23.74</v>
      </c>
      <c r="AG356" s="1">
        <v>2380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</row>
    <row r="357" spans="1:44" x14ac:dyDescent="0.2">
      <c r="A357" s="2" t="s">
        <v>463</v>
      </c>
      <c r="B357" s="1" t="s">
        <v>464</v>
      </c>
      <c r="C357" s="1">
        <v>4575.6400000000003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4575.6400000000003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362.64</v>
      </c>
      <c r="U357" s="1">
        <v>362.64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362.64</v>
      </c>
      <c r="AG357" s="1">
        <v>4213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</row>
    <row r="358" spans="1:44" x14ac:dyDescent="0.2">
      <c r="A358" s="2" t="s">
        <v>465</v>
      </c>
      <c r="B358" s="1" t="s">
        <v>466</v>
      </c>
      <c r="C358" s="1">
        <v>4907.05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4907.05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407.05</v>
      </c>
      <c r="U358" s="1">
        <v>407.05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407.05</v>
      </c>
      <c r="AG358" s="1">
        <v>4500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</row>
    <row r="359" spans="1:44" x14ac:dyDescent="0.2">
      <c r="A359" s="2" t="s">
        <v>467</v>
      </c>
      <c r="B359" s="1" t="s">
        <v>468</v>
      </c>
      <c r="C359" s="1">
        <v>3980.94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3980.94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297.94</v>
      </c>
      <c r="U359" s="1">
        <v>297.94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297.94</v>
      </c>
      <c r="AG359" s="1">
        <v>3683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</row>
    <row r="360" spans="1:44" x14ac:dyDescent="0.2">
      <c r="A360" s="2" t="s">
        <v>469</v>
      </c>
      <c r="B360" s="1" t="s">
        <v>470</v>
      </c>
      <c r="C360" s="1">
        <v>2356.2600000000002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2356.2600000000002</v>
      </c>
      <c r="N360" s="1">
        <v>0</v>
      </c>
      <c r="O360" s="1">
        <v>0</v>
      </c>
      <c r="P360" s="1">
        <v>0</v>
      </c>
      <c r="Q360" s="1">
        <v>0</v>
      </c>
      <c r="R360" s="1">
        <v>-160.30000000000001</v>
      </c>
      <c r="S360" s="1">
        <v>-23.74</v>
      </c>
      <c r="T360" s="1">
        <v>136.55000000000001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-23.74</v>
      </c>
      <c r="AG360" s="1">
        <v>2380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</row>
    <row r="361" spans="1:44" x14ac:dyDescent="0.2">
      <c r="A361" s="2" t="s">
        <v>471</v>
      </c>
      <c r="B361" s="1" t="s">
        <v>472</v>
      </c>
      <c r="C361" s="1">
        <v>1933.8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1933.8</v>
      </c>
      <c r="N361" s="1">
        <v>0</v>
      </c>
      <c r="O361" s="1">
        <v>0</v>
      </c>
      <c r="P361" s="1">
        <v>0</v>
      </c>
      <c r="Q361" s="1">
        <v>0</v>
      </c>
      <c r="R361" s="1">
        <v>-188.71</v>
      </c>
      <c r="S361" s="1">
        <v>-79.2</v>
      </c>
      <c r="T361" s="1">
        <v>109.52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-79.2</v>
      </c>
      <c r="AG361" s="1">
        <v>2013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</row>
    <row r="362" spans="1:44" x14ac:dyDescent="0.2">
      <c r="A362" s="2" t="s">
        <v>473</v>
      </c>
      <c r="B362" s="1" t="s">
        <v>474</v>
      </c>
      <c r="C362" s="1">
        <v>3243.62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3243.62</v>
      </c>
      <c r="N362" s="1">
        <v>0</v>
      </c>
      <c r="O362" s="1">
        <v>0</v>
      </c>
      <c r="P362" s="1">
        <v>0</v>
      </c>
      <c r="Q362" s="1">
        <v>0</v>
      </c>
      <c r="R362" s="1">
        <v>-125.1</v>
      </c>
      <c r="S362" s="1">
        <v>0</v>
      </c>
      <c r="T362" s="1">
        <v>217.72</v>
      </c>
      <c r="U362" s="1">
        <v>92.62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92.62</v>
      </c>
      <c r="AG362" s="1">
        <v>3151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</row>
    <row r="363" spans="1:44" x14ac:dyDescent="0.2">
      <c r="A363" s="2" t="s">
        <v>475</v>
      </c>
      <c r="B363" s="1" t="s">
        <v>476</v>
      </c>
      <c r="C363" s="1">
        <v>3410.81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3410.81</v>
      </c>
      <c r="N363" s="1">
        <v>22.74</v>
      </c>
      <c r="O363" s="1">
        <v>40.93</v>
      </c>
      <c r="P363" s="1">
        <v>22.74</v>
      </c>
      <c r="Q363" s="1">
        <v>0</v>
      </c>
      <c r="R363" s="1">
        <v>-125.1</v>
      </c>
      <c r="S363" s="1">
        <v>0</v>
      </c>
      <c r="T363" s="1">
        <v>235.91</v>
      </c>
      <c r="U363" s="1">
        <v>110.81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110.81</v>
      </c>
      <c r="AG363" s="1">
        <v>3300</v>
      </c>
      <c r="AH363" s="1">
        <v>63.67</v>
      </c>
      <c r="AI363" s="1">
        <v>114.6</v>
      </c>
      <c r="AJ363" s="1">
        <v>356.19</v>
      </c>
      <c r="AK363" s="1">
        <v>72.760000000000005</v>
      </c>
      <c r="AL363" s="1">
        <v>68.22</v>
      </c>
      <c r="AM363" s="1">
        <v>218.29</v>
      </c>
      <c r="AN363" s="1">
        <v>534.46</v>
      </c>
      <c r="AO363" s="1">
        <v>181.91</v>
      </c>
      <c r="AP363" s="1">
        <v>36.380000000000003</v>
      </c>
      <c r="AQ363" s="1">
        <v>0</v>
      </c>
      <c r="AR363" s="1">
        <v>0</v>
      </c>
    </row>
    <row r="364" spans="1:44" s="6" customFormat="1" x14ac:dyDescent="0.2">
      <c r="A364" s="21" t="s">
        <v>57</v>
      </c>
      <c r="C364" s="6" t="s">
        <v>58</v>
      </c>
      <c r="D364" s="6" t="s">
        <v>58</v>
      </c>
      <c r="E364" s="6" t="s">
        <v>58</v>
      </c>
      <c r="F364" s="6" t="s">
        <v>58</v>
      </c>
      <c r="G364" s="6" t="s">
        <v>58</v>
      </c>
      <c r="H364" s="6" t="s">
        <v>58</v>
      </c>
      <c r="I364" s="6" t="s">
        <v>58</v>
      </c>
      <c r="J364" s="6" t="s">
        <v>58</v>
      </c>
      <c r="K364" s="6" t="s">
        <v>58</v>
      </c>
      <c r="L364" s="6" t="s">
        <v>58</v>
      </c>
      <c r="M364" s="6" t="s">
        <v>58</v>
      </c>
      <c r="N364" s="6" t="s">
        <v>58</v>
      </c>
      <c r="O364" s="6" t="s">
        <v>58</v>
      </c>
      <c r="P364" s="6" t="s">
        <v>58</v>
      </c>
      <c r="Q364" s="6" t="s">
        <v>58</v>
      </c>
      <c r="R364" s="6" t="s">
        <v>58</v>
      </c>
      <c r="S364" s="6" t="s">
        <v>58</v>
      </c>
      <c r="T364" s="6" t="s">
        <v>58</v>
      </c>
      <c r="U364" s="6" t="s">
        <v>58</v>
      </c>
      <c r="V364" s="6" t="s">
        <v>58</v>
      </c>
      <c r="W364" s="6" t="s">
        <v>58</v>
      </c>
      <c r="X364" s="6" t="s">
        <v>58</v>
      </c>
      <c r="Y364" s="6" t="s">
        <v>58</v>
      </c>
      <c r="Z364" s="6" t="s">
        <v>58</v>
      </c>
      <c r="AA364" s="6" t="s">
        <v>58</v>
      </c>
      <c r="AB364" s="6" t="s">
        <v>58</v>
      </c>
      <c r="AC364" s="6" t="s">
        <v>58</v>
      </c>
      <c r="AD364" s="6" t="s">
        <v>58</v>
      </c>
      <c r="AE364" s="6" t="s">
        <v>58</v>
      </c>
      <c r="AF364" s="6" t="s">
        <v>58</v>
      </c>
      <c r="AG364" s="6" t="s">
        <v>58</v>
      </c>
      <c r="AH364" s="6" t="s">
        <v>58</v>
      </c>
      <c r="AI364" s="6" t="s">
        <v>58</v>
      </c>
      <c r="AJ364" s="6" t="s">
        <v>58</v>
      </c>
      <c r="AK364" s="6" t="s">
        <v>58</v>
      </c>
      <c r="AL364" s="6" t="s">
        <v>58</v>
      </c>
      <c r="AM364" s="6" t="s">
        <v>58</v>
      </c>
      <c r="AN364" s="6" t="s">
        <v>58</v>
      </c>
      <c r="AO364" s="6" t="s">
        <v>58</v>
      </c>
      <c r="AP364" s="6" t="s">
        <v>58</v>
      </c>
      <c r="AQ364" s="6" t="s">
        <v>58</v>
      </c>
      <c r="AR364" s="6" t="s">
        <v>58</v>
      </c>
    </row>
    <row r="365" spans="1:44" x14ac:dyDescent="0.2">
      <c r="C365" s="22">
        <v>28207.88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0</v>
      </c>
      <c r="K365" s="22">
        <v>0</v>
      </c>
      <c r="L365" s="22">
        <v>0</v>
      </c>
      <c r="M365" s="22">
        <v>28207.88</v>
      </c>
      <c r="N365" s="22">
        <v>22.74</v>
      </c>
      <c r="O365" s="22">
        <v>40.93</v>
      </c>
      <c r="P365" s="22">
        <v>22.74</v>
      </c>
      <c r="Q365" s="22">
        <v>0</v>
      </c>
      <c r="R365" s="22">
        <v>-960.14</v>
      </c>
      <c r="S365" s="22">
        <v>-249.18</v>
      </c>
      <c r="T365" s="22">
        <v>1982.02</v>
      </c>
      <c r="U365" s="22">
        <v>1271.06</v>
      </c>
      <c r="V365" s="22">
        <v>0</v>
      </c>
      <c r="W365" s="22">
        <v>0</v>
      </c>
      <c r="X365" s="22">
        <v>0</v>
      </c>
      <c r="Y365" s="22">
        <v>0</v>
      </c>
      <c r="Z365" s="22">
        <v>0</v>
      </c>
      <c r="AA365" s="22">
        <v>0</v>
      </c>
      <c r="AB365" s="22">
        <v>0</v>
      </c>
      <c r="AC365" s="22">
        <v>0</v>
      </c>
      <c r="AD365" s="22">
        <v>0</v>
      </c>
      <c r="AE365" s="22">
        <v>0</v>
      </c>
      <c r="AF365" s="22">
        <v>1021.88</v>
      </c>
      <c r="AG365" s="22">
        <v>27186</v>
      </c>
      <c r="AH365" s="22">
        <v>63.67</v>
      </c>
      <c r="AI365" s="22">
        <v>114.6</v>
      </c>
      <c r="AJ365" s="22">
        <v>356.19</v>
      </c>
      <c r="AK365" s="22">
        <v>72.760000000000005</v>
      </c>
      <c r="AL365" s="22">
        <v>68.22</v>
      </c>
      <c r="AM365" s="22">
        <v>218.29</v>
      </c>
      <c r="AN365" s="22">
        <v>534.46</v>
      </c>
      <c r="AO365" s="22">
        <v>181.91</v>
      </c>
      <c r="AP365" s="22">
        <v>36.380000000000003</v>
      </c>
      <c r="AQ365" s="22">
        <v>0</v>
      </c>
      <c r="AR365" s="22">
        <v>0</v>
      </c>
    </row>
    <row r="367" spans="1:44" x14ac:dyDescent="0.2">
      <c r="A367" s="18" t="s">
        <v>216</v>
      </c>
    </row>
    <row r="368" spans="1:44" x14ac:dyDescent="0.2">
      <c r="A368" s="2" t="s">
        <v>477</v>
      </c>
      <c r="B368" s="1" t="s">
        <v>478</v>
      </c>
      <c r="C368" s="1">
        <v>4336.6400000000003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4336.6400000000003</v>
      </c>
      <c r="N368" s="1">
        <v>32.99</v>
      </c>
      <c r="O368" s="1">
        <v>59.38</v>
      </c>
      <c r="P368" s="1">
        <v>36.9</v>
      </c>
      <c r="Q368" s="1">
        <v>0</v>
      </c>
      <c r="R368" s="1">
        <v>0</v>
      </c>
      <c r="S368" s="1">
        <v>0</v>
      </c>
      <c r="T368" s="1">
        <v>336.64</v>
      </c>
      <c r="U368" s="1">
        <v>336.64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336.64</v>
      </c>
      <c r="AG368" s="1">
        <v>4000</v>
      </c>
      <c r="AH368" s="1">
        <v>92.37</v>
      </c>
      <c r="AI368" s="1">
        <v>166.27</v>
      </c>
      <c r="AJ368" s="1">
        <v>395.63</v>
      </c>
      <c r="AK368" s="1">
        <v>105.57</v>
      </c>
      <c r="AL368" s="1">
        <v>86.73</v>
      </c>
      <c r="AM368" s="1">
        <v>316.70999999999998</v>
      </c>
      <c r="AN368" s="1">
        <v>654.27</v>
      </c>
      <c r="AO368" s="1">
        <v>263.92</v>
      </c>
      <c r="AP368" s="1">
        <v>52.78</v>
      </c>
      <c r="AQ368" s="1">
        <v>0</v>
      </c>
      <c r="AR368" s="1">
        <v>0</v>
      </c>
    </row>
    <row r="369" spans="1:44" s="6" customFormat="1" x14ac:dyDescent="0.2">
      <c r="A369" s="21" t="s">
        <v>57</v>
      </c>
      <c r="C369" s="6" t="s">
        <v>58</v>
      </c>
      <c r="D369" s="6" t="s">
        <v>58</v>
      </c>
      <c r="E369" s="6" t="s">
        <v>58</v>
      </c>
      <c r="F369" s="6" t="s">
        <v>58</v>
      </c>
      <c r="G369" s="6" t="s">
        <v>58</v>
      </c>
      <c r="H369" s="6" t="s">
        <v>58</v>
      </c>
      <c r="I369" s="6" t="s">
        <v>58</v>
      </c>
      <c r="J369" s="6" t="s">
        <v>58</v>
      </c>
      <c r="K369" s="6" t="s">
        <v>58</v>
      </c>
      <c r="L369" s="6" t="s">
        <v>58</v>
      </c>
      <c r="M369" s="6" t="s">
        <v>58</v>
      </c>
      <c r="N369" s="6" t="s">
        <v>58</v>
      </c>
      <c r="O369" s="6" t="s">
        <v>58</v>
      </c>
      <c r="P369" s="6" t="s">
        <v>58</v>
      </c>
      <c r="Q369" s="6" t="s">
        <v>58</v>
      </c>
      <c r="R369" s="6" t="s">
        <v>58</v>
      </c>
      <c r="S369" s="6" t="s">
        <v>58</v>
      </c>
      <c r="T369" s="6" t="s">
        <v>58</v>
      </c>
      <c r="U369" s="6" t="s">
        <v>58</v>
      </c>
      <c r="V369" s="6" t="s">
        <v>58</v>
      </c>
      <c r="W369" s="6" t="s">
        <v>58</v>
      </c>
      <c r="X369" s="6" t="s">
        <v>58</v>
      </c>
      <c r="Y369" s="6" t="s">
        <v>58</v>
      </c>
      <c r="Z369" s="6" t="s">
        <v>58</v>
      </c>
      <c r="AA369" s="6" t="s">
        <v>58</v>
      </c>
      <c r="AB369" s="6" t="s">
        <v>58</v>
      </c>
      <c r="AC369" s="6" t="s">
        <v>58</v>
      </c>
      <c r="AD369" s="6" t="s">
        <v>58</v>
      </c>
      <c r="AE369" s="6" t="s">
        <v>58</v>
      </c>
      <c r="AF369" s="6" t="s">
        <v>58</v>
      </c>
      <c r="AG369" s="6" t="s">
        <v>58</v>
      </c>
      <c r="AH369" s="6" t="s">
        <v>58</v>
      </c>
      <c r="AI369" s="6" t="s">
        <v>58</v>
      </c>
      <c r="AJ369" s="6" t="s">
        <v>58</v>
      </c>
      <c r="AK369" s="6" t="s">
        <v>58</v>
      </c>
      <c r="AL369" s="6" t="s">
        <v>58</v>
      </c>
      <c r="AM369" s="6" t="s">
        <v>58</v>
      </c>
      <c r="AN369" s="6" t="s">
        <v>58</v>
      </c>
      <c r="AO369" s="6" t="s">
        <v>58</v>
      </c>
      <c r="AP369" s="6" t="s">
        <v>58</v>
      </c>
      <c r="AQ369" s="6" t="s">
        <v>58</v>
      </c>
      <c r="AR369" s="6" t="s">
        <v>58</v>
      </c>
    </row>
    <row r="370" spans="1:44" x14ac:dyDescent="0.2">
      <c r="C370" s="22">
        <v>4336.6400000000003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4336.6400000000003</v>
      </c>
      <c r="N370" s="22">
        <v>32.99</v>
      </c>
      <c r="O370" s="22">
        <v>59.38</v>
      </c>
      <c r="P370" s="22">
        <v>36.9</v>
      </c>
      <c r="Q370" s="22">
        <v>0</v>
      </c>
      <c r="R370" s="22">
        <v>0</v>
      </c>
      <c r="S370" s="22">
        <v>0</v>
      </c>
      <c r="T370" s="22">
        <v>336.64</v>
      </c>
      <c r="U370" s="22">
        <v>336.64</v>
      </c>
      <c r="V370" s="22">
        <v>0</v>
      </c>
      <c r="W370" s="22">
        <v>0</v>
      </c>
      <c r="X370" s="22">
        <v>0</v>
      </c>
      <c r="Y370" s="22">
        <v>0</v>
      </c>
      <c r="Z370" s="22">
        <v>0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336.64</v>
      </c>
      <c r="AG370" s="22">
        <v>4000</v>
      </c>
      <c r="AH370" s="22">
        <v>92.37</v>
      </c>
      <c r="AI370" s="22">
        <v>166.27</v>
      </c>
      <c r="AJ370" s="22">
        <v>395.63</v>
      </c>
      <c r="AK370" s="22">
        <v>105.57</v>
      </c>
      <c r="AL370" s="22">
        <v>86.73</v>
      </c>
      <c r="AM370" s="22">
        <v>316.70999999999998</v>
      </c>
      <c r="AN370" s="22">
        <v>654.27</v>
      </c>
      <c r="AO370" s="22">
        <v>263.92</v>
      </c>
      <c r="AP370" s="22">
        <v>52.78</v>
      </c>
      <c r="AQ370" s="22">
        <v>0</v>
      </c>
      <c r="AR370" s="22">
        <v>0</v>
      </c>
    </row>
    <row r="372" spans="1:44" x14ac:dyDescent="0.2">
      <c r="A372" s="18" t="s">
        <v>241</v>
      </c>
    </row>
    <row r="373" spans="1:44" x14ac:dyDescent="0.2">
      <c r="A373" s="2" t="s">
        <v>479</v>
      </c>
      <c r="B373" s="1" t="s">
        <v>480</v>
      </c>
      <c r="C373" s="1">
        <v>254.17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254.17</v>
      </c>
      <c r="N373" s="1">
        <v>0</v>
      </c>
      <c r="O373" s="1">
        <v>0</v>
      </c>
      <c r="P373" s="1">
        <v>0</v>
      </c>
      <c r="Q373" s="1">
        <v>0</v>
      </c>
      <c r="R373" s="1">
        <v>-200.83</v>
      </c>
      <c r="S373" s="1">
        <v>-195.95</v>
      </c>
      <c r="T373" s="1">
        <v>4.88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-0.08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-196.03</v>
      </c>
      <c r="AG373" s="1">
        <v>450.2</v>
      </c>
      <c r="AH373" s="1">
        <v>9.23</v>
      </c>
      <c r="AI373" s="1">
        <v>16.61</v>
      </c>
      <c r="AJ373" s="1">
        <v>329.43</v>
      </c>
      <c r="AK373" s="1">
        <v>7.77</v>
      </c>
      <c r="AL373" s="1">
        <v>5.08</v>
      </c>
      <c r="AM373" s="1">
        <v>23.31</v>
      </c>
      <c r="AN373" s="1">
        <v>355.27</v>
      </c>
      <c r="AO373" s="1">
        <v>19.43</v>
      </c>
      <c r="AP373" s="1">
        <v>3.89</v>
      </c>
      <c r="AQ373" s="1">
        <v>0</v>
      </c>
      <c r="AR373" s="1">
        <v>0</v>
      </c>
    </row>
    <row r="374" spans="1:44" x14ac:dyDescent="0.2">
      <c r="A374" s="2" t="s">
        <v>481</v>
      </c>
      <c r="B374" s="1" t="s">
        <v>482</v>
      </c>
      <c r="C374" s="1">
        <v>1555.68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1555.68</v>
      </c>
      <c r="N374" s="1">
        <v>0</v>
      </c>
      <c r="O374" s="1">
        <v>0</v>
      </c>
      <c r="P374" s="1">
        <v>0</v>
      </c>
      <c r="Q374" s="1">
        <v>0</v>
      </c>
      <c r="R374" s="1">
        <v>-200.63</v>
      </c>
      <c r="S374" s="1">
        <v>-115.32</v>
      </c>
      <c r="T374" s="1">
        <v>85.32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-115.32</v>
      </c>
      <c r="AG374" s="1">
        <v>1671</v>
      </c>
      <c r="AH374" s="1">
        <v>45.08</v>
      </c>
      <c r="AI374" s="1">
        <v>81.150000000000006</v>
      </c>
      <c r="AJ374" s="1">
        <v>337.6</v>
      </c>
      <c r="AK374" s="1">
        <v>37.96</v>
      </c>
      <c r="AL374" s="1">
        <v>31.11</v>
      </c>
      <c r="AM374" s="1">
        <v>113.89</v>
      </c>
      <c r="AN374" s="1">
        <v>463.83</v>
      </c>
      <c r="AO374" s="1">
        <v>94.91</v>
      </c>
      <c r="AP374" s="1">
        <v>18.98</v>
      </c>
      <c r="AQ374" s="1">
        <v>0</v>
      </c>
      <c r="AR374" s="1">
        <v>0</v>
      </c>
    </row>
    <row r="375" spans="1:44" x14ac:dyDescent="0.2">
      <c r="A375" s="2" t="s">
        <v>483</v>
      </c>
      <c r="B375" s="1" t="s">
        <v>484</v>
      </c>
      <c r="C375" s="1">
        <v>2484.46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2484.46</v>
      </c>
      <c r="N375" s="1">
        <v>18.899999999999999</v>
      </c>
      <c r="O375" s="1">
        <v>34.020000000000003</v>
      </c>
      <c r="P375" s="1">
        <v>18.899999999999999</v>
      </c>
      <c r="Q375" s="1">
        <v>0</v>
      </c>
      <c r="R375" s="1">
        <v>-160.30000000000001</v>
      </c>
      <c r="S375" s="1">
        <v>-15.54</v>
      </c>
      <c r="T375" s="1">
        <v>144.76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-15.54</v>
      </c>
      <c r="AG375" s="1">
        <v>2500</v>
      </c>
      <c r="AH375" s="1">
        <v>52.92</v>
      </c>
      <c r="AI375" s="1">
        <v>95.26</v>
      </c>
      <c r="AJ375" s="1">
        <v>345.44</v>
      </c>
      <c r="AK375" s="1">
        <v>60.48</v>
      </c>
      <c r="AL375" s="1">
        <v>49.69</v>
      </c>
      <c r="AM375" s="1">
        <v>181.44</v>
      </c>
      <c r="AN375" s="1">
        <v>493.62</v>
      </c>
      <c r="AO375" s="1">
        <v>151.19999999999999</v>
      </c>
      <c r="AP375" s="1">
        <v>30.24</v>
      </c>
      <c r="AQ375" s="1">
        <v>0</v>
      </c>
      <c r="AR375" s="1">
        <v>0</v>
      </c>
    </row>
    <row r="376" spans="1:44" x14ac:dyDescent="0.2">
      <c r="A376" s="2" t="s">
        <v>485</v>
      </c>
      <c r="B376" s="1" t="s">
        <v>486</v>
      </c>
      <c r="C376" s="1">
        <v>4112.22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4112.22</v>
      </c>
      <c r="N376" s="1">
        <v>31.28</v>
      </c>
      <c r="O376" s="1">
        <v>56.31</v>
      </c>
      <c r="P376" s="1">
        <v>34.090000000000003</v>
      </c>
      <c r="Q376" s="1">
        <v>0</v>
      </c>
      <c r="R376" s="1">
        <v>0</v>
      </c>
      <c r="S376" s="1">
        <v>0</v>
      </c>
      <c r="T376" s="1">
        <v>312.22000000000003</v>
      </c>
      <c r="U376" s="1">
        <v>312.22000000000003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312.22000000000003</v>
      </c>
      <c r="AG376" s="1">
        <v>3800</v>
      </c>
      <c r="AH376" s="1">
        <v>87.59</v>
      </c>
      <c r="AI376" s="1">
        <v>157.66999999999999</v>
      </c>
      <c r="AJ376" s="1">
        <v>387.86</v>
      </c>
      <c r="AK376" s="1">
        <v>100.11</v>
      </c>
      <c r="AL376" s="1">
        <v>82.24</v>
      </c>
      <c r="AM376" s="1">
        <v>300.32</v>
      </c>
      <c r="AN376" s="1">
        <v>633.12</v>
      </c>
      <c r="AO376" s="1">
        <v>250.26</v>
      </c>
      <c r="AP376" s="1">
        <v>50.05</v>
      </c>
      <c r="AQ376" s="1">
        <v>0</v>
      </c>
      <c r="AR376" s="1">
        <v>0</v>
      </c>
    </row>
    <row r="377" spans="1:44" x14ac:dyDescent="0.2">
      <c r="A377" s="2" t="s">
        <v>487</v>
      </c>
      <c r="B377" s="1" t="s">
        <v>488</v>
      </c>
      <c r="C377" s="1">
        <v>1919.91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1919.91</v>
      </c>
      <c r="N377" s="1">
        <v>0</v>
      </c>
      <c r="O377" s="1">
        <v>0</v>
      </c>
      <c r="P377" s="1">
        <v>0</v>
      </c>
      <c r="Q377" s="1">
        <v>0</v>
      </c>
      <c r="R377" s="1">
        <v>-188.71</v>
      </c>
      <c r="S377" s="1">
        <v>-80.09</v>
      </c>
      <c r="T377" s="1">
        <v>108.63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-80.09</v>
      </c>
      <c r="AG377" s="1">
        <v>2000</v>
      </c>
      <c r="AH377" s="1">
        <v>48.64</v>
      </c>
      <c r="AI377" s="1">
        <v>87.55</v>
      </c>
      <c r="AJ377" s="1">
        <v>341.16</v>
      </c>
      <c r="AK377" s="1">
        <v>40.96</v>
      </c>
      <c r="AL377" s="1">
        <v>38.4</v>
      </c>
      <c r="AM377" s="1">
        <v>122.87</v>
      </c>
      <c r="AN377" s="1">
        <v>477.35</v>
      </c>
      <c r="AO377" s="1">
        <v>102.4</v>
      </c>
      <c r="AP377" s="1">
        <v>20.48</v>
      </c>
      <c r="AQ377" s="1">
        <v>0</v>
      </c>
      <c r="AR377" s="1">
        <v>0</v>
      </c>
    </row>
    <row r="378" spans="1:44" x14ac:dyDescent="0.2">
      <c r="A378" s="2" t="s">
        <v>489</v>
      </c>
      <c r="B378" s="1" t="s">
        <v>490</v>
      </c>
      <c r="C378" s="1">
        <v>4336.6400000000003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4336.6400000000003</v>
      </c>
      <c r="N378" s="1">
        <v>32.99</v>
      </c>
      <c r="O378" s="1">
        <v>59.38</v>
      </c>
      <c r="P378" s="1">
        <v>36.9</v>
      </c>
      <c r="Q378" s="1">
        <v>0</v>
      </c>
      <c r="R378" s="1">
        <v>0</v>
      </c>
      <c r="S378" s="1">
        <v>0</v>
      </c>
      <c r="T378" s="1">
        <v>336.64</v>
      </c>
      <c r="U378" s="1">
        <v>336.64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336.64</v>
      </c>
      <c r="AG378" s="1">
        <v>4000</v>
      </c>
      <c r="AH378" s="1">
        <v>92.37</v>
      </c>
      <c r="AI378" s="1">
        <v>166.27</v>
      </c>
      <c r="AJ378" s="1">
        <v>395.63</v>
      </c>
      <c r="AK378" s="1">
        <v>105.57</v>
      </c>
      <c r="AL378" s="1">
        <v>86.73</v>
      </c>
      <c r="AM378" s="1">
        <v>316.70999999999998</v>
      </c>
      <c r="AN378" s="1">
        <v>654.27</v>
      </c>
      <c r="AO378" s="1">
        <v>263.92</v>
      </c>
      <c r="AP378" s="1">
        <v>52.78</v>
      </c>
      <c r="AQ378" s="1">
        <v>0</v>
      </c>
      <c r="AR378" s="1">
        <v>0</v>
      </c>
    </row>
    <row r="379" spans="1:44" s="6" customFormat="1" x14ac:dyDescent="0.2">
      <c r="A379" s="21" t="s">
        <v>57</v>
      </c>
      <c r="C379" s="6" t="s">
        <v>58</v>
      </c>
      <c r="D379" s="6" t="s">
        <v>58</v>
      </c>
      <c r="E379" s="6" t="s">
        <v>58</v>
      </c>
      <c r="F379" s="6" t="s">
        <v>58</v>
      </c>
      <c r="G379" s="6" t="s">
        <v>58</v>
      </c>
      <c r="H379" s="6" t="s">
        <v>58</v>
      </c>
      <c r="I379" s="6" t="s">
        <v>58</v>
      </c>
      <c r="J379" s="6" t="s">
        <v>58</v>
      </c>
      <c r="K379" s="6" t="s">
        <v>58</v>
      </c>
      <c r="L379" s="6" t="s">
        <v>58</v>
      </c>
      <c r="M379" s="6" t="s">
        <v>58</v>
      </c>
      <c r="N379" s="6" t="s">
        <v>58</v>
      </c>
      <c r="O379" s="6" t="s">
        <v>58</v>
      </c>
      <c r="P379" s="6" t="s">
        <v>58</v>
      </c>
      <c r="Q379" s="6" t="s">
        <v>58</v>
      </c>
      <c r="R379" s="6" t="s">
        <v>58</v>
      </c>
      <c r="S379" s="6" t="s">
        <v>58</v>
      </c>
      <c r="T379" s="6" t="s">
        <v>58</v>
      </c>
      <c r="U379" s="6" t="s">
        <v>58</v>
      </c>
      <c r="V379" s="6" t="s">
        <v>58</v>
      </c>
      <c r="W379" s="6" t="s">
        <v>58</v>
      </c>
      <c r="X379" s="6" t="s">
        <v>58</v>
      </c>
      <c r="Y379" s="6" t="s">
        <v>58</v>
      </c>
      <c r="Z379" s="6" t="s">
        <v>58</v>
      </c>
      <c r="AA379" s="6" t="s">
        <v>58</v>
      </c>
      <c r="AB379" s="6" t="s">
        <v>58</v>
      </c>
      <c r="AC379" s="6" t="s">
        <v>58</v>
      </c>
      <c r="AD379" s="6" t="s">
        <v>58</v>
      </c>
      <c r="AE379" s="6" t="s">
        <v>58</v>
      </c>
      <c r="AF379" s="6" t="s">
        <v>58</v>
      </c>
      <c r="AG379" s="6" t="s">
        <v>58</v>
      </c>
      <c r="AH379" s="6" t="s">
        <v>58</v>
      </c>
      <c r="AI379" s="6" t="s">
        <v>58</v>
      </c>
      <c r="AJ379" s="6" t="s">
        <v>58</v>
      </c>
      <c r="AK379" s="6" t="s">
        <v>58</v>
      </c>
      <c r="AL379" s="6" t="s">
        <v>58</v>
      </c>
      <c r="AM379" s="6" t="s">
        <v>58</v>
      </c>
      <c r="AN379" s="6" t="s">
        <v>58</v>
      </c>
      <c r="AO379" s="6" t="s">
        <v>58</v>
      </c>
      <c r="AP379" s="6" t="s">
        <v>58</v>
      </c>
      <c r="AQ379" s="6" t="s">
        <v>58</v>
      </c>
      <c r="AR379" s="6" t="s">
        <v>58</v>
      </c>
    </row>
    <row r="380" spans="1:44" x14ac:dyDescent="0.2">
      <c r="C380" s="22">
        <v>14663.08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14663.08</v>
      </c>
      <c r="N380" s="22">
        <v>83.17</v>
      </c>
      <c r="O380" s="22">
        <v>149.71</v>
      </c>
      <c r="P380" s="22">
        <v>89.89</v>
      </c>
      <c r="Q380" s="22">
        <v>0</v>
      </c>
      <c r="R380" s="22">
        <v>-750.47</v>
      </c>
      <c r="S380" s="22">
        <v>-406.9</v>
      </c>
      <c r="T380" s="22">
        <v>992.45</v>
      </c>
      <c r="U380" s="22">
        <v>648.86</v>
      </c>
      <c r="V380" s="22">
        <v>0</v>
      </c>
      <c r="W380" s="22">
        <v>0</v>
      </c>
      <c r="X380" s="22">
        <v>0</v>
      </c>
      <c r="Y380" s="22">
        <v>0</v>
      </c>
      <c r="Z380" s="22">
        <v>-0.08</v>
      </c>
      <c r="AA380" s="22">
        <v>0</v>
      </c>
      <c r="AB380" s="22">
        <v>0</v>
      </c>
      <c r="AC380" s="22">
        <v>0</v>
      </c>
      <c r="AD380" s="22">
        <v>0</v>
      </c>
      <c r="AE380" s="22">
        <v>0</v>
      </c>
      <c r="AF380" s="22">
        <v>241.88</v>
      </c>
      <c r="AG380" s="22">
        <v>14421.2</v>
      </c>
      <c r="AH380" s="22">
        <v>335.83</v>
      </c>
      <c r="AI380" s="22">
        <v>604.51</v>
      </c>
      <c r="AJ380" s="22">
        <v>2137.12</v>
      </c>
      <c r="AK380" s="22">
        <v>352.85</v>
      </c>
      <c r="AL380" s="22">
        <v>293.25</v>
      </c>
      <c r="AM380" s="22">
        <v>1058.54</v>
      </c>
      <c r="AN380" s="22">
        <v>3077.46</v>
      </c>
      <c r="AO380" s="22">
        <v>882.12</v>
      </c>
      <c r="AP380" s="22">
        <v>176.42</v>
      </c>
      <c r="AQ380" s="22">
        <v>0</v>
      </c>
      <c r="AR380" s="22">
        <v>0</v>
      </c>
    </row>
    <row r="382" spans="1:44" x14ac:dyDescent="0.2">
      <c r="A382" s="18" t="s">
        <v>491</v>
      </c>
    </row>
    <row r="383" spans="1:44" x14ac:dyDescent="0.2">
      <c r="A383" s="2" t="s">
        <v>492</v>
      </c>
      <c r="B383" s="1" t="s">
        <v>493</v>
      </c>
      <c r="C383" s="1">
        <v>2625.54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2625.54</v>
      </c>
      <c r="N383" s="1">
        <v>20</v>
      </c>
      <c r="O383" s="1">
        <v>35.99</v>
      </c>
      <c r="P383" s="1">
        <v>20</v>
      </c>
      <c r="Q383" s="1">
        <v>0</v>
      </c>
      <c r="R383" s="1">
        <v>-149.25</v>
      </c>
      <c r="S383" s="1">
        <v>0</v>
      </c>
      <c r="T383" s="1">
        <v>153.79</v>
      </c>
      <c r="U383" s="1">
        <v>4.54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4.54</v>
      </c>
      <c r="AG383" s="1">
        <v>2621</v>
      </c>
      <c r="AH383" s="1">
        <v>55.99</v>
      </c>
      <c r="AI383" s="1">
        <v>100.78</v>
      </c>
      <c r="AJ383" s="1">
        <v>348.51</v>
      </c>
      <c r="AK383" s="1">
        <v>63.99</v>
      </c>
      <c r="AL383" s="1">
        <v>52.51</v>
      </c>
      <c r="AM383" s="1">
        <v>191.97</v>
      </c>
      <c r="AN383" s="1">
        <v>505.28</v>
      </c>
      <c r="AO383" s="1">
        <v>159.97</v>
      </c>
      <c r="AP383" s="1">
        <v>31.99</v>
      </c>
      <c r="AQ383" s="1">
        <v>0</v>
      </c>
      <c r="AR383" s="1">
        <v>0</v>
      </c>
    </row>
    <row r="384" spans="1:44" x14ac:dyDescent="0.2">
      <c r="A384" s="2" t="s">
        <v>494</v>
      </c>
      <c r="B384" s="1" t="s">
        <v>495</v>
      </c>
      <c r="C384" s="1">
        <v>2621.21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2621.21</v>
      </c>
      <c r="N384" s="1">
        <v>19.940000000000001</v>
      </c>
      <c r="O384" s="1">
        <v>35.89</v>
      </c>
      <c r="P384" s="1">
        <v>19.940000000000001</v>
      </c>
      <c r="Q384" s="1">
        <v>0</v>
      </c>
      <c r="R384" s="1">
        <v>-160.30000000000001</v>
      </c>
      <c r="S384" s="1">
        <v>-6.79</v>
      </c>
      <c r="T384" s="1">
        <v>153.51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-6.79</v>
      </c>
      <c r="AG384" s="1">
        <v>2628</v>
      </c>
      <c r="AH384" s="1">
        <v>55.83</v>
      </c>
      <c r="AI384" s="1">
        <v>100.5</v>
      </c>
      <c r="AJ384" s="1">
        <v>348.35</v>
      </c>
      <c r="AK384" s="1">
        <v>63.81</v>
      </c>
      <c r="AL384" s="1">
        <v>52.42</v>
      </c>
      <c r="AM384" s="1">
        <v>191.42</v>
      </c>
      <c r="AN384" s="1">
        <v>504.68</v>
      </c>
      <c r="AO384" s="1">
        <v>159.52000000000001</v>
      </c>
      <c r="AP384" s="1">
        <v>31.9</v>
      </c>
      <c r="AQ384" s="1">
        <v>0</v>
      </c>
      <c r="AR384" s="1">
        <v>0</v>
      </c>
    </row>
    <row r="385" spans="1:44" x14ac:dyDescent="0.2">
      <c r="A385" s="2" t="s">
        <v>496</v>
      </c>
      <c r="B385" s="1" t="s">
        <v>497</v>
      </c>
      <c r="C385" s="1">
        <v>2534.67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2534.67</v>
      </c>
      <c r="N385" s="1">
        <v>19.28</v>
      </c>
      <c r="O385" s="1">
        <v>34.71</v>
      </c>
      <c r="P385" s="1">
        <v>19.28</v>
      </c>
      <c r="Q385" s="1">
        <v>0</v>
      </c>
      <c r="R385" s="1">
        <v>-160.30000000000001</v>
      </c>
      <c r="S385" s="1">
        <v>-12.33</v>
      </c>
      <c r="T385" s="1">
        <v>147.97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-12.33</v>
      </c>
      <c r="AG385" s="1">
        <v>2547</v>
      </c>
      <c r="AH385" s="1">
        <v>53.99</v>
      </c>
      <c r="AI385" s="1">
        <v>97.18</v>
      </c>
      <c r="AJ385" s="1">
        <v>346.51</v>
      </c>
      <c r="AK385" s="1">
        <v>61.7</v>
      </c>
      <c r="AL385" s="1">
        <v>50.69</v>
      </c>
      <c r="AM385" s="1">
        <v>185.11</v>
      </c>
      <c r="AN385" s="1">
        <v>497.68</v>
      </c>
      <c r="AO385" s="1">
        <v>154.26</v>
      </c>
      <c r="AP385" s="1">
        <v>30.85</v>
      </c>
      <c r="AQ385" s="1">
        <v>0</v>
      </c>
      <c r="AR385" s="1">
        <v>0</v>
      </c>
    </row>
    <row r="386" spans="1:44" x14ac:dyDescent="0.2">
      <c r="A386" s="2" t="s">
        <v>498</v>
      </c>
      <c r="B386" s="1" t="s">
        <v>499</v>
      </c>
      <c r="C386" s="1">
        <v>3980.94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3980.94</v>
      </c>
      <c r="N386" s="1">
        <v>30.28</v>
      </c>
      <c r="O386" s="1">
        <v>54.51</v>
      </c>
      <c r="P386" s="1">
        <v>32.46</v>
      </c>
      <c r="Q386" s="1">
        <v>0</v>
      </c>
      <c r="R386" s="1">
        <v>0</v>
      </c>
      <c r="S386" s="1">
        <v>0</v>
      </c>
      <c r="T386" s="1">
        <v>297.94</v>
      </c>
      <c r="U386" s="1">
        <v>297.94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297.94</v>
      </c>
      <c r="AG386" s="1">
        <v>3683</v>
      </c>
      <c r="AH386" s="1">
        <v>84.8</v>
      </c>
      <c r="AI386" s="1">
        <v>152.63</v>
      </c>
      <c r="AJ386" s="1">
        <v>383.3</v>
      </c>
      <c r="AK386" s="1">
        <v>96.91</v>
      </c>
      <c r="AL386" s="1">
        <v>79.62</v>
      </c>
      <c r="AM386" s="1">
        <v>290.73</v>
      </c>
      <c r="AN386" s="1">
        <v>620.73</v>
      </c>
      <c r="AO386" s="1">
        <v>242.28</v>
      </c>
      <c r="AP386" s="1">
        <v>48.46</v>
      </c>
      <c r="AQ386" s="1">
        <v>0</v>
      </c>
      <c r="AR386" s="1">
        <v>0</v>
      </c>
    </row>
    <row r="387" spans="1:44" x14ac:dyDescent="0.2">
      <c r="A387" s="2" t="s">
        <v>500</v>
      </c>
      <c r="B387" s="1" t="s">
        <v>501</v>
      </c>
      <c r="C387" s="1">
        <v>1223.31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1223.31</v>
      </c>
      <c r="N387" s="1">
        <v>0</v>
      </c>
      <c r="O387" s="1">
        <v>0</v>
      </c>
      <c r="P387" s="1">
        <v>0</v>
      </c>
      <c r="Q387" s="1">
        <v>0</v>
      </c>
      <c r="R387" s="1">
        <v>-200.74</v>
      </c>
      <c r="S387" s="1">
        <v>-136.69</v>
      </c>
      <c r="T387" s="1">
        <v>64.040000000000006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-136.69</v>
      </c>
      <c r="AG387" s="1">
        <v>1360</v>
      </c>
      <c r="AH387" s="1">
        <v>35.36</v>
      </c>
      <c r="AI387" s="1">
        <v>63.65</v>
      </c>
      <c r="AJ387" s="1">
        <v>327.88</v>
      </c>
      <c r="AK387" s="1">
        <v>29.78</v>
      </c>
      <c r="AL387" s="1">
        <v>24.47</v>
      </c>
      <c r="AM387" s="1">
        <v>89.33</v>
      </c>
      <c r="AN387" s="1">
        <v>426.89</v>
      </c>
      <c r="AO387" s="1">
        <v>74.44</v>
      </c>
      <c r="AP387" s="1">
        <v>14.89</v>
      </c>
      <c r="AQ387" s="1">
        <v>0</v>
      </c>
      <c r="AR387" s="1">
        <v>0</v>
      </c>
    </row>
    <row r="388" spans="1:44" s="6" customFormat="1" x14ac:dyDescent="0.2">
      <c r="A388" s="21" t="s">
        <v>57</v>
      </c>
      <c r="C388" s="6" t="s">
        <v>58</v>
      </c>
      <c r="D388" s="6" t="s">
        <v>58</v>
      </c>
      <c r="E388" s="6" t="s">
        <v>58</v>
      </c>
      <c r="F388" s="6" t="s">
        <v>58</v>
      </c>
      <c r="G388" s="6" t="s">
        <v>58</v>
      </c>
      <c r="H388" s="6" t="s">
        <v>58</v>
      </c>
      <c r="I388" s="6" t="s">
        <v>58</v>
      </c>
      <c r="J388" s="6" t="s">
        <v>58</v>
      </c>
      <c r="K388" s="6" t="s">
        <v>58</v>
      </c>
      <c r="L388" s="6" t="s">
        <v>58</v>
      </c>
      <c r="M388" s="6" t="s">
        <v>58</v>
      </c>
      <c r="N388" s="6" t="s">
        <v>58</v>
      </c>
      <c r="O388" s="6" t="s">
        <v>58</v>
      </c>
      <c r="P388" s="6" t="s">
        <v>58</v>
      </c>
      <c r="Q388" s="6" t="s">
        <v>58</v>
      </c>
      <c r="R388" s="6" t="s">
        <v>58</v>
      </c>
      <c r="S388" s="6" t="s">
        <v>58</v>
      </c>
      <c r="T388" s="6" t="s">
        <v>58</v>
      </c>
      <c r="U388" s="6" t="s">
        <v>58</v>
      </c>
      <c r="V388" s="6" t="s">
        <v>58</v>
      </c>
      <c r="W388" s="6" t="s">
        <v>58</v>
      </c>
      <c r="X388" s="6" t="s">
        <v>58</v>
      </c>
      <c r="Y388" s="6" t="s">
        <v>58</v>
      </c>
      <c r="Z388" s="6" t="s">
        <v>58</v>
      </c>
      <c r="AA388" s="6" t="s">
        <v>58</v>
      </c>
      <c r="AB388" s="6" t="s">
        <v>58</v>
      </c>
      <c r="AC388" s="6" t="s">
        <v>58</v>
      </c>
      <c r="AD388" s="6" t="s">
        <v>58</v>
      </c>
      <c r="AE388" s="6" t="s">
        <v>58</v>
      </c>
      <c r="AF388" s="6" t="s">
        <v>58</v>
      </c>
      <c r="AG388" s="6" t="s">
        <v>58</v>
      </c>
      <c r="AH388" s="6" t="s">
        <v>58</v>
      </c>
      <c r="AI388" s="6" t="s">
        <v>58</v>
      </c>
      <c r="AJ388" s="6" t="s">
        <v>58</v>
      </c>
      <c r="AK388" s="6" t="s">
        <v>58</v>
      </c>
      <c r="AL388" s="6" t="s">
        <v>58</v>
      </c>
      <c r="AM388" s="6" t="s">
        <v>58</v>
      </c>
      <c r="AN388" s="6" t="s">
        <v>58</v>
      </c>
      <c r="AO388" s="6" t="s">
        <v>58</v>
      </c>
      <c r="AP388" s="6" t="s">
        <v>58</v>
      </c>
      <c r="AQ388" s="6" t="s">
        <v>58</v>
      </c>
      <c r="AR388" s="6" t="s">
        <v>58</v>
      </c>
    </row>
    <row r="389" spans="1:44" x14ac:dyDescent="0.2">
      <c r="C389" s="22">
        <v>12985.67</v>
      </c>
      <c r="D389" s="22">
        <v>0</v>
      </c>
      <c r="E389" s="22">
        <v>0</v>
      </c>
      <c r="F389" s="22">
        <v>0</v>
      </c>
      <c r="G389" s="22">
        <v>0</v>
      </c>
      <c r="H389" s="22">
        <v>0</v>
      </c>
      <c r="I389" s="22">
        <v>0</v>
      </c>
      <c r="J389" s="22">
        <v>0</v>
      </c>
      <c r="K389" s="22">
        <v>0</v>
      </c>
      <c r="L389" s="22">
        <v>0</v>
      </c>
      <c r="M389" s="22">
        <v>12985.67</v>
      </c>
      <c r="N389" s="22">
        <v>89.5</v>
      </c>
      <c r="O389" s="22">
        <v>161.1</v>
      </c>
      <c r="P389" s="22">
        <v>91.68</v>
      </c>
      <c r="Q389" s="22">
        <v>0</v>
      </c>
      <c r="R389" s="22">
        <v>-670.59</v>
      </c>
      <c r="S389" s="22">
        <v>-155.81</v>
      </c>
      <c r="T389" s="22">
        <v>817.25</v>
      </c>
      <c r="U389" s="22">
        <v>302.48</v>
      </c>
      <c r="V389" s="22">
        <v>0</v>
      </c>
      <c r="W389" s="22">
        <v>0</v>
      </c>
      <c r="X389" s="22">
        <v>0</v>
      </c>
      <c r="Y389" s="22">
        <v>0</v>
      </c>
      <c r="Z389" s="22">
        <v>0</v>
      </c>
      <c r="AA389" s="22">
        <v>0</v>
      </c>
      <c r="AB389" s="22">
        <v>0</v>
      </c>
      <c r="AC389" s="22">
        <v>0</v>
      </c>
      <c r="AD389" s="22">
        <v>0</v>
      </c>
      <c r="AE389" s="22">
        <v>0</v>
      </c>
      <c r="AF389" s="22">
        <v>146.66999999999999</v>
      </c>
      <c r="AG389" s="22">
        <v>12839</v>
      </c>
      <c r="AH389" s="22">
        <v>285.97000000000003</v>
      </c>
      <c r="AI389" s="22">
        <v>514.74</v>
      </c>
      <c r="AJ389" s="22">
        <v>1754.55</v>
      </c>
      <c r="AK389" s="22">
        <v>316.19</v>
      </c>
      <c r="AL389" s="22">
        <v>259.70999999999998</v>
      </c>
      <c r="AM389" s="22">
        <v>948.56</v>
      </c>
      <c r="AN389" s="22">
        <v>2555.2600000000002</v>
      </c>
      <c r="AO389" s="22">
        <v>790.47</v>
      </c>
      <c r="AP389" s="22">
        <v>158.09</v>
      </c>
      <c r="AQ389" s="22">
        <v>0</v>
      </c>
      <c r="AR389" s="22">
        <v>0</v>
      </c>
    </row>
    <row r="391" spans="1:44" x14ac:dyDescent="0.2">
      <c r="A391" s="18" t="s">
        <v>261</v>
      </c>
    </row>
    <row r="392" spans="1:44" x14ac:dyDescent="0.2">
      <c r="A392" s="2" t="s">
        <v>502</v>
      </c>
      <c r="B392" s="1" t="s">
        <v>503</v>
      </c>
      <c r="C392" s="1">
        <v>1779.96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1779.96</v>
      </c>
      <c r="N392" s="1">
        <v>0</v>
      </c>
      <c r="O392" s="1">
        <v>0</v>
      </c>
      <c r="P392" s="1">
        <v>0</v>
      </c>
      <c r="Q392" s="1">
        <v>0</v>
      </c>
      <c r="R392" s="1">
        <v>-188.71</v>
      </c>
      <c r="S392" s="1">
        <v>-89.04</v>
      </c>
      <c r="T392" s="1">
        <v>99.67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-89.04</v>
      </c>
      <c r="AG392" s="1">
        <v>1869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</row>
    <row r="393" spans="1:44" x14ac:dyDescent="0.2">
      <c r="A393" s="2" t="s">
        <v>504</v>
      </c>
      <c r="B393" s="1" t="s">
        <v>505</v>
      </c>
      <c r="C393" s="1">
        <v>2849.46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2849.46</v>
      </c>
      <c r="N393" s="1">
        <v>19.88</v>
      </c>
      <c r="O393" s="1">
        <v>35.79</v>
      </c>
      <c r="P393" s="1">
        <v>19.88</v>
      </c>
      <c r="Q393" s="1">
        <v>0</v>
      </c>
      <c r="R393" s="1">
        <v>-145.38</v>
      </c>
      <c r="S393" s="1">
        <v>0</v>
      </c>
      <c r="T393" s="1">
        <v>174.84</v>
      </c>
      <c r="U393" s="1">
        <v>29.46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29.46</v>
      </c>
      <c r="AG393" s="1">
        <v>2820</v>
      </c>
      <c r="AH393" s="1">
        <v>55.67</v>
      </c>
      <c r="AI393" s="1">
        <v>100.2</v>
      </c>
      <c r="AJ393" s="1">
        <v>348.19</v>
      </c>
      <c r="AK393" s="1">
        <v>63.62</v>
      </c>
      <c r="AL393" s="1">
        <v>56.99</v>
      </c>
      <c r="AM393" s="1">
        <v>190.86</v>
      </c>
      <c r="AN393" s="1">
        <v>504.06</v>
      </c>
      <c r="AO393" s="1">
        <v>159.05000000000001</v>
      </c>
      <c r="AP393" s="1">
        <v>31.81</v>
      </c>
      <c r="AQ393" s="1">
        <v>0</v>
      </c>
      <c r="AR393" s="1">
        <v>0</v>
      </c>
    </row>
    <row r="394" spans="1:44" x14ac:dyDescent="0.2">
      <c r="A394" s="2" t="s">
        <v>506</v>
      </c>
      <c r="B394" s="1" t="s">
        <v>507</v>
      </c>
      <c r="C394" s="1">
        <v>2849.46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2849.46</v>
      </c>
      <c r="N394" s="1">
        <v>0</v>
      </c>
      <c r="O394" s="1">
        <v>0</v>
      </c>
      <c r="P394" s="1">
        <v>0</v>
      </c>
      <c r="Q394" s="1">
        <v>0</v>
      </c>
      <c r="R394" s="1">
        <v>-145.38</v>
      </c>
      <c r="S394" s="1">
        <v>0</v>
      </c>
      <c r="T394" s="1">
        <v>174.84</v>
      </c>
      <c r="U394" s="1">
        <v>29.46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29.46</v>
      </c>
      <c r="AG394" s="1">
        <v>2820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</row>
    <row r="395" spans="1:44" x14ac:dyDescent="0.2">
      <c r="A395" s="2" t="s">
        <v>508</v>
      </c>
      <c r="B395" s="1" t="s">
        <v>509</v>
      </c>
      <c r="C395" s="1">
        <v>2849.46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2849.46</v>
      </c>
      <c r="N395" s="1">
        <v>21.68</v>
      </c>
      <c r="O395" s="1">
        <v>39.020000000000003</v>
      </c>
      <c r="P395" s="1">
        <v>21.68</v>
      </c>
      <c r="Q395" s="1">
        <v>0</v>
      </c>
      <c r="R395" s="1">
        <v>-145.38</v>
      </c>
      <c r="S395" s="1">
        <v>0</v>
      </c>
      <c r="T395" s="1">
        <v>174.84</v>
      </c>
      <c r="U395" s="1">
        <v>29.46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29.46</v>
      </c>
      <c r="AG395" s="1">
        <v>2820</v>
      </c>
      <c r="AH395" s="1">
        <v>60.69</v>
      </c>
      <c r="AI395" s="1">
        <v>109.25</v>
      </c>
      <c r="AJ395" s="1">
        <v>353.22</v>
      </c>
      <c r="AK395" s="1">
        <v>69.37</v>
      </c>
      <c r="AL395" s="1">
        <v>56.99</v>
      </c>
      <c r="AM395" s="1">
        <v>208.1</v>
      </c>
      <c r="AN395" s="1">
        <v>523.16</v>
      </c>
      <c r="AO395" s="1">
        <v>173.41</v>
      </c>
      <c r="AP395" s="1">
        <v>34.68</v>
      </c>
      <c r="AQ395" s="1">
        <v>0</v>
      </c>
      <c r="AR395" s="1">
        <v>0</v>
      </c>
    </row>
    <row r="396" spans="1:44" x14ac:dyDescent="0.2">
      <c r="A396" s="2" t="s">
        <v>510</v>
      </c>
      <c r="B396" s="1" t="s">
        <v>511</v>
      </c>
      <c r="C396" s="1">
        <v>2849.46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2849.46</v>
      </c>
      <c r="N396" s="1">
        <v>21.68</v>
      </c>
      <c r="O396" s="1">
        <v>39.020000000000003</v>
      </c>
      <c r="P396" s="1">
        <v>21.68</v>
      </c>
      <c r="Q396" s="1">
        <v>0</v>
      </c>
      <c r="R396" s="1">
        <v>-145.38</v>
      </c>
      <c r="S396" s="1">
        <v>0</v>
      </c>
      <c r="T396" s="1">
        <v>174.84</v>
      </c>
      <c r="U396" s="1">
        <v>29.46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29.46</v>
      </c>
      <c r="AG396" s="1">
        <v>2820</v>
      </c>
      <c r="AH396" s="1">
        <v>60.69</v>
      </c>
      <c r="AI396" s="1">
        <v>109.25</v>
      </c>
      <c r="AJ396" s="1">
        <v>353.22</v>
      </c>
      <c r="AK396" s="1">
        <v>69.37</v>
      </c>
      <c r="AL396" s="1">
        <v>56.99</v>
      </c>
      <c r="AM396" s="1">
        <v>208.1</v>
      </c>
      <c r="AN396" s="1">
        <v>523.16</v>
      </c>
      <c r="AO396" s="1">
        <v>173.41</v>
      </c>
      <c r="AP396" s="1">
        <v>34.68</v>
      </c>
      <c r="AQ396" s="1">
        <v>0</v>
      </c>
      <c r="AR396" s="1">
        <v>0</v>
      </c>
    </row>
    <row r="397" spans="1:44" x14ac:dyDescent="0.2">
      <c r="A397" s="2" t="s">
        <v>512</v>
      </c>
      <c r="B397" s="1" t="s">
        <v>513</v>
      </c>
      <c r="C397" s="1">
        <v>1992.56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1992.56</v>
      </c>
      <c r="N397" s="1">
        <v>12.45</v>
      </c>
      <c r="O397" s="1">
        <v>22.42</v>
      </c>
      <c r="P397" s="1">
        <v>14.95</v>
      </c>
      <c r="Q397" s="1">
        <v>0</v>
      </c>
      <c r="R397" s="1">
        <v>-188.71</v>
      </c>
      <c r="S397" s="1">
        <v>-75.44</v>
      </c>
      <c r="T397" s="1">
        <v>113.28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-75.44</v>
      </c>
      <c r="AG397" s="1">
        <v>2068</v>
      </c>
      <c r="AH397" s="1">
        <v>34.869999999999997</v>
      </c>
      <c r="AI397" s="1">
        <v>62.77</v>
      </c>
      <c r="AJ397" s="1">
        <v>261.24</v>
      </c>
      <c r="AK397" s="1">
        <v>39.85</v>
      </c>
      <c r="AL397" s="1">
        <v>39.85</v>
      </c>
      <c r="AM397" s="1">
        <v>119.55</v>
      </c>
      <c r="AN397" s="1">
        <v>358.88</v>
      </c>
      <c r="AO397" s="1">
        <v>99.63</v>
      </c>
      <c r="AP397" s="1">
        <v>19.93</v>
      </c>
      <c r="AQ397" s="1">
        <v>0</v>
      </c>
      <c r="AR397" s="1">
        <v>0</v>
      </c>
    </row>
    <row r="398" spans="1:44" s="6" customFormat="1" x14ac:dyDescent="0.2">
      <c r="A398" s="21" t="s">
        <v>57</v>
      </c>
      <c r="C398" s="6" t="s">
        <v>58</v>
      </c>
      <c r="D398" s="6" t="s">
        <v>58</v>
      </c>
      <c r="E398" s="6" t="s">
        <v>58</v>
      </c>
      <c r="F398" s="6" t="s">
        <v>58</v>
      </c>
      <c r="G398" s="6" t="s">
        <v>58</v>
      </c>
      <c r="H398" s="6" t="s">
        <v>58</v>
      </c>
      <c r="I398" s="6" t="s">
        <v>58</v>
      </c>
      <c r="J398" s="6" t="s">
        <v>58</v>
      </c>
      <c r="K398" s="6" t="s">
        <v>58</v>
      </c>
      <c r="L398" s="6" t="s">
        <v>58</v>
      </c>
      <c r="M398" s="6" t="s">
        <v>58</v>
      </c>
      <c r="N398" s="6" t="s">
        <v>58</v>
      </c>
      <c r="O398" s="6" t="s">
        <v>58</v>
      </c>
      <c r="P398" s="6" t="s">
        <v>58</v>
      </c>
      <c r="Q398" s="6" t="s">
        <v>58</v>
      </c>
      <c r="R398" s="6" t="s">
        <v>58</v>
      </c>
      <c r="S398" s="6" t="s">
        <v>58</v>
      </c>
      <c r="T398" s="6" t="s">
        <v>58</v>
      </c>
      <c r="U398" s="6" t="s">
        <v>58</v>
      </c>
      <c r="V398" s="6" t="s">
        <v>58</v>
      </c>
      <c r="W398" s="6" t="s">
        <v>58</v>
      </c>
      <c r="X398" s="6" t="s">
        <v>58</v>
      </c>
      <c r="Y398" s="6" t="s">
        <v>58</v>
      </c>
      <c r="Z398" s="6" t="s">
        <v>58</v>
      </c>
      <c r="AA398" s="6" t="s">
        <v>58</v>
      </c>
      <c r="AB398" s="6" t="s">
        <v>58</v>
      </c>
      <c r="AC398" s="6" t="s">
        <v>58</v>
      </c>
      <c r="AD398" s="6" t="s">
        <v>58</v>
      </c>
      <c r="AE398" s="6" t="s">
        <v>58</v>
      </c>
      <c r="AF398" s="6" t="s">
        <v>58</v>
      </c>
      <c r="AG398" s="6" t="s">
        <v>58</v>
      </c>
      <c r="AH398" s="6" t="s">
        <v>58</v>
      </c>
      <c r="AI398" s="6" t="s">
        <v>58</v>
      </c>
      <c r="AJ398" s="6" t="s">
        <v>58</v>
      </c>
      <c r="AK398" s="6" t="s">
        <v>58</v>
      </c>
      <c r="AL398" s="6" t="s">
        <v>58</v>
      </c>
      <c r="AM398" s="6" t="s">
        <v>58</v>
      </c>
      <c r="AN398" s="6" t="s">
        <v>58</v>
      </c>
      <c r="AO398" s="6" t="s">
        <v>58</v>
      </c>
      <c r="AP398" s="6" t="s">
        <v>58</v>
      </c>
      <c r="AQ398" s="6" t="s">
        <v>58</v>
      </c>
      <c r="AR398" s="6" t="s">
        <v>58</v>
      </c>
    </row>
    <row r="399" spans="1:44" x14ac:dyDescent="0.2">
      <c r="C399" s="22">
        <v>15170.36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0</v>
      </c>
      <c r="M399" s="22">
        <v>15170.36</v>
      </c>
      <c r="N399" s="22">
        <v>75.69</v>
      </c>
      <c r="O399" s="22">
        <v>136.25</v>
      </c>
      <c r="P399" s="22">
        <v>78.19</v>
      </c>
      <c r="Q399" s="22">
        <v>0</v>
      </c>
      <c r="R399" s="22">
        <v>-958.94</v>
      </c>
      <c r="S399" s="22">
        <v>-164.48</v>
      </c>
      <c r="T399" s="22">
        <v>912.31</v>
      </c>
      <c r="U399" s="22">
        <v>117.84</v>
      </c>
      <c r="V399" s="22">
        <v>0</v>
      </c>
      <c r="W399" s="22">
        <v>0</v>
      </c>
      <c r="X399" s="22">
        <v>0</v>
      </c>
      <c r="Y399" s="22">
        <v>0</v>
      </c>
      <c r="Z399" s="22">
        <v>0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-46.64</v>
      </c>
      <c r="AG399" s="22">
        <v>15217</v>
      </c>
      <c r="AH399" s="22">
        <v>211.92</v>
      </c>
      <c r="AI399" s="22">
        <v>381.47</v>
      </c>
      <c r="AJ399" s="22">
        <v>1315.87</v>
      </c>
      <c r="AK399" s="22">
        <v>242.21</v>
      </c>
      <c r="AL399" s="22">
        <v>210.82</v>
      </c>
      <c r="AM399" s="22">
        <v>726.61</v>
      </c>
      <c r="AN399" s="22">
        <v>1909.26</v>
      </c>
      <c r="AO399" s="22">
        <v>605.5</v>
      </c>
      <c r="AP399" s="22">
        <v>121.1</v>
      </c>
      <c r="AQ399" s="22">
        <v>0</v>
      </c>
      <c r="AR399" s="22">
        <v>0</v>
      </c>
    </row>
    <row r="401" spans="1:44" x14ac:dyDescent="0.2">
      <c r="A401" s="18" t="s">
        <v>288</v>
      </c>
    </row>
    <row r="402" spans="1:44" x14ac:dyDescent="0.2">
      <c r="A402" s="2" t="s">
        <v>514</v>
      </c>
      <c r="B402" s="1" t="s">
        <v>515</v>
      </c>
      <c r="C402" s="1">
        <v>3775.6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3775.6</v>
      </c>
      <c r="N402" s="1">
        <v>25.17</v>
      </c>
      <c r="O402" s="1">
        <v>45.31</v>
      </c>
      <c r="P402" s="1">
        <v>25.17</v>
      </c>
      <c r="Q402" s="1">
        <v>0</v>
      </c>
      <c r="R402" s="1">
        <v>0</v>
      </c>
      <c r="S402" s="1">
        <v>0</v>
      </c>
      <c r="T402" s="1">
        <v>275.60000000000002</v>
      </c>
      <c r="U402" s="1">
        <v>275.60000000000002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275.60000000000002</v>
      </c>
      <c r="AG402" s="1">
        <v>3500</v>
      </c>
      <c r="AH402" s="1">
        <v>70.48</v>
      </c>
      <c r="AI402" s="1">
        <v>126.86</v>
      </c>
      <c r="AJ402" s="1">
        <v>363</v>
      </c>
      <c r="AK402" s="1">
        <v>80.55</v>
      </c>
      <c r="AL402" s="1">
        <v>75.510000000000005</v>
      </c>
      <c r="AM402" s="1">
        <v>241.64</v>
      </c>
      <c r="AN402" s="1">
        <v>560.34</v>
      </c>
      <c r="AO402" s="1">
        <v>201.37</v>
      </c>
      <c r="AP402" s="1">
        <v>40.270000000000003</v>
      </c>
      <c r="AQ402" s="1">
        <v>0</v>
      </c>
      <c r="AR402" s="1">
        <v>0</v>
      </c>
    </row>
    <row r="403" spans="1:44" x14ac:dyDescent="0.2">
      <c r="A403" s="2" t="s">
        <v>516</v>
      </c>
      <c r="B403" s="1" t="s">
        <v>517</v>
      </c>
      <c r="C403" s="1">
        <v>2082.46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2082.46</v>
      </c>
      <c r="N403" s="1">
        <v>16.09</v>
      </c>
      <c r="O403" s="1">
        <v>28.96</v>
      </c>
      <c r="P403" s="1">
        <v>19.8</v>
      </c>
      <c r="Q403" s="1">
        <v>0</v>
      </c>
      <c r="R403" s="1">
        <v>-188.71</v>
      </c>
      <c r="S403" s="1">
        <v>0</v>
      </c>
      <c r="T403" s="1">
        <v>119.03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0.06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0.06</v>
      </c>
      <c r="AG403" s="1">
        <v>2082.4</v>
      </c>
      <c r="AH403" s="1">
        <v>45.05</v>
      </c>
      <c r="AI403" s="1">
        <v>81.09</v>
      </c>
      <c r="AJ403" s="1">
        <v>347.97</v>
      </c>
      <c r="AK403" s="1">
        <v>51.49</v>
      </c>
      <c r="AL403" s="1">
        <v>41.65</v>
      </c>
      <c r="AM403" s="1">
        <v>154.46</v>
      </c>
      <c r="AN403" s="1">
        <v>474.11</v>
      </c>
      <c r="AO403" s="1">
        <v>128.72</v>
      </c>
      <c r="AP403" s="1">
        <v>25.74</v>
      </c>
      <c r="AQ403" s="1">
        <v>0</v>
      </c>
      <c r="AR403" s="1">
        <v>0</v>
      </c>
    </row>
    <row r="404" spans="1:44" x14ac:dyDescent="0.2">
      <c r="A404" s="2" t="s">
        <v>518</v>
      </c>
      <c r="B404" s="1" t="s">
        <v>519</v>
      </c>
      <c r="C404" s="1">
        <v>3775.6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3775.6</v>
      </c>
      <c r="N404" s="1">
        <v>28.72</v>
      </c>
      <c r="O404" s="1">
        <v>51.7</v>
      </c>
      <c r="P404" s="1">
        <v>29.9</v>
      </c>
      <c r="Q404" s="1">
        <v>0</v>
      </c>
      <c r="R404" s="1">
        <v>0</v>
      </c>
      <c r="S404" s="1">
        <v>0</v>
      </c>
      <c r="T404" s="1">
        <v>275.60000000000002</v>
      </c>
      <c r="U404" s="1">
        <v>275.60000000000002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275.60000000000002</v>
      </c>
      <c r="AG404" s="1">
        <v>3500</v>
      </c>
      <c r="AH404" s="1">
        <v>80.42</v>
      </c>
      <c r="AI404" s="1">
        <v>144.76</v>
      </c>
      <c r="AJ404" s="1">
        <v>376.17</v>
      </c>
      <c r="AK404" s="1">
        <v>91.91</v>
      </c>
      <c r="AL404" s="1">
        <v>75.510000000000005</v>
      </c>
      <c r="AM404" s="1">
        <v>275.73</v>
      </c>
      <c r="AN404" s="1">
        <v>601.35</v>
      </c>
      <c r="AO404" s="1">
        <v>229.78</v>
      </c>
      <c r="AP404" s="1">
        <v>45.96</v>
      </c>
      <c r="AQ404" s="1">
        <v>0</v>
      </c>
      <c r="AR404" s="1">
        <v>0</v>
      </c>
    </row>
    <row r="405" spans="1:44" x14ac:dyDescent="0.2">
      <c r="A405" s="2" t="s">
        <v>520</v>
      </c>
      <c r="B405" s="1" t="s">
        <v>521</v>
      </c>
      <c r="C405" s="1">
        <v>4336.6400000000003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4336.6400000000003</v>
      </c>
      <c r="N405" s="1">
        <v>32.99</v>
      </c>
      <c r="O405" s="1">
        <v>59.38</v>
      </c>
      <c r="P405" s="1">
        <v>36.9</v>
      </c>
      <c r="Q405" s="1">
        <v>0</v>
      </c>
      <c r="R405" s="1">
        <v>0</v>
      </c>
      <c r="S405" s="1">
        <v>0</v>
      </c>
      <c r="T405" s="1">
        <v>336.64</v>
      </c>
      <c r="U405" s="1">
        <v>336.64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336.64</v>
      </c>
      <c r="AG405" s="1">
        <v>4000</v>
      </c>
      <c r="AH405" s="1">
        <v>92.37</v>
      </c>
      <c r="AI405" s="1">
        <v>166.27</v>
      </c>
      <c r="AJ405" s="1">
        <v>395.63</v>
      </c>
      <c r="AK405" s="1">
        <v>105.57</v>
      </c>
      <c r="AL405" s="1">
        <v>86.73</v>
      </c>
      <c r="AM405" s="1">
        <v>316.70999999999998</v>
      </c>
      <c r="AN405" s="1">
        <v>654.27</v>
      </c>
      <c r="AO405" s="1">
        <v>263.92</v>
      </c>
      <c r="AP405" s="1">
        <v>52.78</v>
      </c>
      <c r="AQ405" s="1">
        <v>0</v>
      </c>
      <c r="AR405" s="1">
        <v>0</v>
      </c>
    </row>
    <row r="406" spans="1:44" s="6" customFormat="1" x14ac:dyDescent="0.2">
      <c r="A406" s="21" t="s">
        <v>57</v>
      </c>
      <c r="C406" s="6" t="s">
        <v>58</v>
      </c>
      <c r="D406" s="6" t="s">
        <v>58</v>
      </c>
      <c r="E406" s="6" t="s">
        <v>58</v>
      </c>
      <c r="F406" s="6" t="s">
        <v>58</v>
      </c>
      <c r="G406" s="6" t="s">
        <v>58</v>
      </c>
      <c r="H406" s="6" t="s">
        <v>58</v>
      </c>
      <c r="I406" s="6" t="s">
        <v>58</v>
      </c>
      <c r="J406" s="6" t="s">
        <v>58</v>
      </c>
      <c r="K406" s="6" t="s">
        <v>58</v>
      </c>
      <c r="L406" s="6" t="s">
        <v>58</v>
      </c>
      <c r="M406" s="6" t="s">
        <v>58</v>
      </c>
      <c r="N406" s="6" t="s">
        <v>58</v>
      </c>
      <c r="O406" s="6" t="s">
        <v>58</v>
      </c>
      <c r="P406" s="6" t="s">
        <v>58</v>
      </c>
      <c r="Q406" s="6" t="s">
        <v>58</v>
      </c>
      <c r="R406" s="6" t="s">
        <v>58</v>
      </c>
      <c r="S406" s="6" t="s">
        <v>58</v>
      </c>
      <c r="T406" s="6" t="s">
        <v>58</v>
      </c>
      <c r="U406" s="6" t="s">
        <v>58</v>
      </c>
      <c r="V406" s="6" t="s">
        <v>58</v>
      </c>
      <c r="W406" s="6" t="s">
        <v>58</v>
      </c>
      <c r="X406" s="6" t="s">
        <v>58</v>
      </c>
      <c r="Y406" s="6" t="s">
        <v>58</v>
      </c>
      <c r="Z406" s="6" t="s">
        <v>58</v>
      </c>
      <c r="AA406" s="6" t="s">
        <v>58</v>
      </c>
      <c r="AB406" s="6" t="s">
        <v>58</v>
      </c>
      <c r="AC406" s="6" t="s">
        <v>58</v>
      </c>
      <c r="AD406" s="6" t="s">
        <v>58</v>
      </c>
      <c r="AE406" s="6" t="s">
        <v>58</v>
      </c>
      <c r="AF406" s="6" t="s">
        <v>58</v>
      </c>
      <c r="AG406" s="6" t="s">
        <v>58</v>
      </c>
      <c r="AH406" s="6" t="s">
        <v>58</v>
      </c>
      <c r="AI406" s="6" t="s">
        <v>58</v>
      </c>
      <c r="AJ406" s="6" t="s">
        <v>58</v>
      </c>
      <c r="AK406" s="6" t="s">
        <v>58</v>
      </c>
      <c r="AL406" s="6" t="s">
        <v>58</v>
      </c>
      <c r="AM406" s="6" t="s">
        <v>58</v>
      </c>
      <c r="AN406" s="6" t="s">
        <v>58</v>
      </c>
      <c r="AO406" s="6" t="s">
        <v>58</v>
      </c>
      <c r="AP406" s="6" t="s">
        <v>58</v>
      </c>
      <c r="AQ406" s="6" t="s">
        <v>58</v>
      </c>
      <c r="AR406" s="6" t="s">
        <v>58</v>
      </c>
    </row>
    <row r="407" spans="1:44" x14ac:dyDescent="0.2">
      <c r="C407" s="22">
        <v>13970.3</v>
      </c>
      <c r="D407" s="22">
        <v>0</v>
      </c>
      <c r="E407" s="22">
        <v>0</v>
      </c>
      <c r="F407" s="22">
        <v>0</v>
      </c>
      <c r="G407" s="22">
        <v>0</v>
      </c>
      <c r="H407" s="22">
        <v>0</v>
      </c>
      <c r="I407" s="22">
        <v>0</v>
      </c>
      <c r="J407" s="22">
        <v>0</v>
      </c>
      <c r="K407" s="22">
        <v>0</v>
      </c>
      <c r="L407" s="22">
        <v>0</v>
      </c>
      <c r="M407" s="22">
        <v>13970.3</v>
      </c>
      <c r="N407" s="22">
        <v>102.97</v>
      </c>
      <c r="O407" s="22">
        <v>185.35</v>
      </c>
      <c r="P407" s="22">
        <v>111.77</v>
      </c>
      <c r="Q407" s="22">
        <v>0</v>
      </c>
      <c r="R407" s="22">
        <v>-188.71</v>
      </c>
      <c r="S407" s="22">
        <v>0</v>
      </c>
      <c r="T407" s="22">
        <v>1006.87</v>
      </c>
      <c r="U407" s="22">
        <v>887.84</v>
      </c>
      <c r="V407" s="22">
        <v>0</v>
      </c>
      <c r="W407" s="22">
        <v>0</v>
      </c>
      <c r="X407" s="22">
        <v>0</v>
      </c>
      <c r="Y407" s="22">
        <v>0</v>
      </c>
      <c r="Z407" s="22">
        <v>0.06</v>
      </c>
      <c r="AA407" s="22">
        <v>0</v>
      </c>
      <c r="AB407" s="22">
        <v>0</v>
      </c>
      <c r="AC407" s="22">
        <v>0</v>
      </c>
      <c r="AD407" s="22">
        <v>0</v>
      </c>
      <c r="AE407" s="22">
        <v>0</v>
      </c>
      <c r="AF407" s="22">
        <v>887.9</v>
      </c>
      <c r="AG407" s="22">
        <v>13082.4</v>
      </c>
      <c r="AH407" s="22">
        <v>288.32</v>
      </c>
      <c r="AI407" s="22">
        <v>518.98</v>
      </c>
      <c r="AJ407" s="22">
        <v>1482.77</v>
      </c>
      <c r="AK407" s="22">
        <v>329.52</v>
      </c>
      <c r="AL407" s="22">
        <v>279.39999999999998</v>
      </c>
      <c r="AM407" s="22">
        <v>988.54</v>
      </c>
      <c r="AN407" s="22">
        <v>2290.0700000000002</v>
      </c>
      <c r="AO407" s="22">
        <v>823.79</v>
      </c>
      <c r="AP407" s="22">
        <v>164.75</v>
      </c>
      <c r="AQ407" s="22">
        <v>0</v>
      </c>
      <c r="AR407" s="22">
        <v>0</v>
      </c>
    </row>
    <row r="409" spans="1:44" x14ac:dyDescent="0.2">
      <c r="A409" s="18" t="s">
        <v>522</v>
      </c>
    </row>
    <row r="410" spans="1:44" x14ac:dyDescent="0.2">
      <c r="A410" s="2" t="s">
        <v>523</v>
      </c>
      <c r="B410" s="1" t="s">
        <v>524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1919.91</v>
      </c>
      <c r="N410" s="1">
        <v>0</v>
      </c>
      <c r="O410" s="1">
        <v>0</v>
      </c>
      <c r="P410" s="1">
        <v>0</v>
      </c>
      <c r="Q410" s="1">
        <v>0</v>
      </c>
      <c r="R410" s="1">
        <v>-188.71</v>
      </c>
      <c r="S410" s="1">
        <v>-80.09</v>
      </c>
      <c r="T410" s="1">
        <v>108.63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-80.09</v>
      </c>
      <c r="AG410" s="1">
        <v>2000</v>
      </c>
      <c r="AH410" s="1">
        <v>48.64</v>
      </c>
      <c r="AI410" s="1">
        <v>87.55</v>
      </c>
      <c r="AJ410" s="1">
        <v>341.16</v>
      </c>
      <c r="AK410" s="1">
        <v>40.96</v>
      </c>
      <c r="AL410" s="1">
        <v>38.4</v>
      </c>
      <c r="AM410" s="1">
        <v>122.87</v>
      </c>
      <c r="AN410" s="1">
        <v>477.35</v>
      </c>
      <c r="AO410" s="1">
        <v>102.4</v>
      </c>
      <c r="AP410" s="1">
        <v>20.48</v>
      </c>
      <c r="AQ410" s="1">
        <v>0</v>
      </c>
      <c r="AR410" s="1">
        <v>0</v>
      </c>
    </row>
    <row r="411" spans="1:44" x14ac:dyDescent="0.2">
      <c r="A411" s="2" t="s">
        <v>525</v>
      </c>
      <c r="B411" s="1" t="s">
        <v>526</v>
      </c>
      <c r="C411" s="1">
        <v>7361.26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7361.26</v>
      </c>
      <c r="N411" s="1">
        <v>56</v>
      </c>
      <c r="O411" s="1">
        <v>100.8</v>
      </c>
      <c r="P411" s="1">
        <v>74.63</v>
      </c>
      <c r="Q411" s="1">
        <v>0</v>
      </c>
      <c r="R411" s="1">
        <v>0</v>
      </c>
      <c r="S411" s="1">
        <v>0</v>
      </c>
      <c r="T411" s="1">
        <v>861.26</v>
      </c>
      <c r="U411" s="1">
        <v>861.26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861.26</v>
      </c>
      <c r="AG411" s="1">
        <v>6500</v>
      </c>
      <c r="AH411" s="1">
        <v>156.80000000000001</v>
      </c>
      <c r="AI411" s="1">
        <v>282.24</v>
      </c>
      <c r="AJ411" s="1">
        <v>500.56</v>
      </c>
      <c r="AK411" s="1">
        <v>179.2</v>
      </c>
      <c r="AL411" s="1">
        <v>147.22999999999999</v>
      </c>
      <c r="AM411" s="1">
        <v>537.59</v>
      </c>
      <c r="AN411" s="1">
        <v>939.6</v>
      </c>
      <c r="AO411" s="1">
        <v>448</v>
      </c>
      <c r="AP411" s="1">
        <v>89.6</v>
      </c>
      <c r="AQ411" s="1">
        <v>0</v>
      </c>
      <c r="AR411" s="1">
        <v>0</v>
      </c>
    </row>
    <row r="412" spans="1:44" x14ac:dyDescent="0.2">
      <c r="A412" s="2" t="s">
        <v>527</v>
      </c>
      <c r="B412" s="1" t="s">
        <v>528</v>
      </c>
      <c r="C412" s="1">
        <v>2484.46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2484.46</v>
      </c>
      <c r="N412" s="1">
        <v>18.899999999999999</v>
      </c>
      <c r="O412" s="1">
        <v>34.020000000000003</v>
      </c>
      <c r="P412" s="1">
        <v>18.899999999999999</v>
      </c>
      <c r="Q412" s="1">
        <v>0</v>
      </c>
      <c r="R412" s="1">
        <v>-160.30000000000001</v>
      </c>
      <c r="S412" s="1">
        <v>-15.54</v>
      </c>
      <c r="T412" s="1">
        <v>144.76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-15.54</v>
      </c>
      <c r="AG412" s="1">
        <v>2500</v>
      </c>
      <c r="AH412" s="1">
        <v>52.92</v>
      </c>
      <c r="AI412" s="1">
        <v>95.26</v>
      </c>
      <c r="AJ412" s="1">
        <v>345.44</v>
      </c>
      <c r="AK412" s="1">
        <v>60.48</v>
      </c>
      <c r="AL412" s="1">
        <v>49.69</v>
      </c>
      <c r="AM412" s="1">
        <v>181.44</v>
      </c>
      <c r="AN412" s="1">
        <v>493.62</v>
      </c>
      <c r="AO412" s="1">
        <v>151.19999999999999</v>
      </c>
      <c r="AP412" s="1">
        <v>30.24</v>
      </c>
      <c r="AQ412" s="1">
        <v>0</v>
      </c>
      <c r="AR412" s="1">
        <v>0</v>
      </c>
    </row>
    <row r="413" spans="1:44" s="6" customFormat="1" x14ac:dyDescent="0.2">
      <c r="A413" s="21" t="s">
        <v>57</v>
      </c>
      <c r="C413" s="6" t="s">
        <v>58</v>
      </c>
      <c r="D413" s="6" t="s">
        <v>58</v>
      </c>
      <c r="E413" s="6" t="s">
        <v>58</v>
      </c>
      <c r="F413" s="6" t="s">
        <v>58</v>
      </c>
      <c r="G413" s="6" t="s">
        <v>58</v>
      </c>
      <c r="H413" s="6" t="s">
        <v>58</v>
      </c>
      <c r="I413" s="6" t="s">
        <v>58</v>
      </c>
      <c r="J413" s="6" t="s">
        <v>58</v>
      </c>
      <c r="K413" s="6" t="s">
        <v>58</v>
      </c>
      <c r="L413" s="6" t="s">
        <v>58</v>
      </c>
      <c r="M413" s="6" t="s">
        <v>58</v>
      </c>
      <c r="N413" s="6" t="s">
        <v>58</v>
      </c>
      <c r="O413" s="6" t="s">
        <v>58</v>
      </c>
      <c r="P413" s="6" t="s">
        <v>58</v>
      </c>
      <c r="Q413" s="6" t="s">
        <v>58</v>
      </c>
      <c r="R413" s="6" t="s">
        <v>58</v>
      </c>
      <c r="S413" s="6" t="s">
        <v>58</v>
      </c>
      <c r="T413" s="6" t="s">
        <v>58</v>
      </c>
      <c r="U413" s="6" t="s">
        <v>58</v>
      </c>
      <c r="V413" s="6" t="s">
        <v>58</v>
      </c>
      <c r="W413" s="6" t="s">
        <v>58</v>
      </c>
      <c r="X413" s="6" t="s">
        <v>58</v>
      </c>
      <c r="Y413" s="6" t="s">
        <v>58</v>
      </c>
      <c r="Z413" s="6" t="s">
        <v>58</v>
      </c>
      <c r="AA413" s="6" t="s">
        <v>58</v>
      </c>
      <c r="AB413" s="6" t="s">
        <v>58</v>
      </c>
      <c r="AC413" s="6" t="s">
        <v>58</v>
      </c>
      <c r="AD413" s="6" t="s">
        <v>58</v>
      </c>
      <c r="AE413" s="6" t="s">
        <v>58</v>
      </c>
      <c r="AF413" s="6" t="s">
        <v>58</v>
      </c>
      <c r="AG413" s="6" t="s">
        <v>58</v>
      </c>
      <c r="AH413" s="6" t="s">
        <v>58</v>
      </c>
      <c r="AI413" s="6" t="s">
        <v>58</v>
      </c>
      <c r="AJ413" s="6" t="s">
        <v>58</v>
      </c>
      <c r="AK413" s="6" t="s">
        <v>58</v>
      </c>
      <c r="AL413" s="6" t="s">
        <v>58</v>
      </c>
      <c r="AM413" s="6" t="s">
        <v>58</v>
      </c>
      <c r="AN413" s="6" t="s">
        <v>58</v>
      </c>
      <c r="AO413" s="6" t="s">
        <v>58</v>
      </c>
      <c r="AP413" s="6" t="s">
        <v>58</v>
      </c>
      <c r="AQ413" s="6" t="s">
        <v>58</v>
      </c>
      <c r="AR413" s="6" t="s">
        <v>58</v>
      </c>
    </row>
    <row r="414" spans="1:44" x14ac:dyDescent="0.2">
      <c r="C414" s="22">
        <v>11765.63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11765.63</v>
      </c>
      <c r="N414" s="22">
        <v>74.900000000000006</v>
      </c>
      <c r="O414" s="22">
        <v>134.82</v>
      </c>
      <c r="P414" s="22">
        <v>93.53</v>
      </c>
      <c r="Q414" s="22">
        <v>0</v>
      </c>
      <c r="R414" s="22">
        <v>-349.01</v>
      </c>
      <c r="S414" s="22">
        <v>-95.63</v>
      </c>
      <c r="T414" s="22">
        <v>1114.6500000000001</v>
      </c>
      <c r="U414" s="22">
        <v>861.26</v>
      </c>
      <c r="V414" s="22">
        <v>0</v>
      </c>
      <c r="W414" s="22">
        <v>0</v>
      </c>
      <c r="X414" s="22">
        <v>0</v>
      </c>
      <c r="Y414" s="22">
        <v>0</v>
      </c>
      <c r="Z414" s="22">
        <v>0</v>
      </c>
      <c r="AA414" s="22">
        <v>0</v>
      </c>
      <c r="AB414" s="22">
        <v>0</v>
      </c>
      <c r="AC414" s="22">
        <v>0</v>
      </c>
      <c r="AD414" s="22">
        <v>0</v>
      </c>
      <c r="AE414" s="22">
        <v>0</v>
      </c>
      <c r="AF414" s="22">
        <v>765.63</v>
      </c>
      <c r="AG414" s="22">
        <v>11000</v>
      </c>
      <c r="AH414" s="22">
        <v>258.36</v>
      </c>
      <c r="AI414" s="22">
        <v>465.05</v>
      </c>
      <c r="AJ414" s="22">
        <v>1187.1600000000001</v>
      </c>
      <c r="AK414" s="22">
        <v>280.64</v>
      </c>
      <c r="AL414" s="22">
        <v>235.32</v>
      </c>
      <c r="AM414" s="22">
        <v>841.9</v>
      </c>
      <c r="AN414" s="22">
        <v>1910.57</v>
      </c>
      <c r="AO414" s="22">
        <v>701.6</v>
      </c>
      <c r="AP414" s="22">
        <v>140.32</v>
      </c>
      <c r="AQ414" s="22">
        <v>0</v>
      </c>
      <c r="AR414" s="22">
        <v>0</v>
      </c>
    </row>
    <row r="416" spans="1:44" x14ac:dyDescent="0.2">
      <c r="A416" s="18" t="s">
        <v>529</v>
      </c>
    </row>
    <row r="417" spans="1:44" x14ac:dyDescent="0.2">
      <c r="A417" s="2" t="s">
        <v>530</v>
      </c>
      <c r="B417" s="1" t="s">
        <v>531</v>
      </c>
      <c r="C417" s="1">
        <v>4336.6400000000003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4336.6400000000003</v>
      </c>
      <c r="N417" s="1">
        <v>33.07</v>
      </c>
      <c r="O417" s="1">
        <v>59.52</v>
      </c>
      <c r="P417" s="1">
        <v>37.03</v>
      </c>
      <c r="Q417" s="1">
        <v>0</v>
      </c>
      <c r="R417" s="1">
        <v>0</v>
      </c>
      <c r="S417" s="1">
        <v>0</v>
      </c>
      <c r="T417" s="1">
        <v>336.64</v>
      </c>
      <c r="U417" s="1">
        <v>336.64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336.64</v>
      </c>
      <c r="AG417" s="1">
        <v>4000</v>
      </c>
      <c r="AH417" s="1">
        <v>92.59</v>
      </c>
      <c r="AI417" s="1">
        <v>166.67</v>
      </c>
      <c r="AJ417" s="1">
        <v>396</v>
      </c>
      <c r="AK417" s="1">
        <v>105.82</v>
      </c>
      <c r="AL417" s="1">
        <v>86.73</v>
      </c>
      <c r="AM417" s="1">
        <v>317.47000000000003</v>
      </c>
      <c r="AN417" s="1">
        <v>655.26</v>
      </c>
      <c r="AO417" s="1">
        <v>264.55</v>
      </c>
      <c r="AP417" s="1">
        <v>52.91</v>
      </c>
      <c r="AQ417" s="1">
        <v>0</v>
      </c>
      <c r="AR417" s="1">
        <v>0</v>
      </c>
    </row>
    <row r="418" spans="1:44" x14ac:dyDescent="0.2">
      <c r="A418" s="2" t="s">
        <v>532</v>
      </c>
      <c r="B418" s="1" t="s">
        <v>533</v>
      </c>
      <c r="C418" s="1">
        <v>6725.46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6725.46</v>
      </c>
      <c r="N418" s="1">
        <v>51.16</v>
      </c>
      <c r="O418" s="1">
        <v>92.09</v>
      </c>
      <c r="P418" s="1">
        <v>66.709999999999994</v>
      </c>
      <c r="Q418" s="1">
        <v>0</v>
      </c>
      <c r="R418" s="1">
        <v>0</v>
      </c>
      <c r="S418" s="1">
        <v>0</v>
      </c>
      <c r="T418" s="1">
        <v>725.46</v>
      </c>
      <c r="U418" s="1">
        <v>725.46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725.46</v>
      </c>
      <c r="AG418" s="1">
        <v>6000</v>
      </c>
      <c r="AH418" s="1">
        <v>143.26</v>
      </c>
      <c r="AI418" s="1">
        <v>257.86</v>
      </c>
      <c r="AJ418" s="1">
        <v>478.5</v>
      </c>
      <c r="AK418" s="1">
        <v>163.72</v>
      </c>
      <c r="AL418" s="1">
        <v>134.51</v>
      </c>
      <c r="AM418" s="1">
        <v>491.16</v>
      </c>
      <c r="AN418" s="1">
        <v>879.62</v>
      </c>
      <c r="AO418" s="1">
        <v>409.3</v>
      </c>
      <c r="AP418" s="1">
        <v>81.86</v>
      </c>
      <c r="AQ418" s="1">
        <v>0</v>
      </c>
      <c r="AR418" s="1">
        <v>0</v>
      </c>
    </row>
    <row r="419" spans="1:44" x14ac:dyDescent="0.2">
      <c r="A419" s="2" t="s">
        <v>534</v>
      </c>
      <c r="B419" s="1" t="s">
        <v>535</v>
      </c>
      <c r="C419" s="1">
        <v>3051.43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3051.43</v>
      </c>
      <c r="N419" s="1">
        <v>23.21</v>
      </c>
      <c r="O419" s="1">
        <v>41.78</v>
      </c>
      <c r="P419" s="1">
        <v>23.22</v>
      </c>
      <c r="Q419" s="1">
        <v>0</v>
      </c>
      <c r="R419" s="1">
        <v>-145.38</v>
      </c>
      <c r="S419" s="1">
        <v>0</v>
      </c>
      <c r="T419" s="1">
        <v>196.81</v>
      </c>
      <c r="U419" s="1">
        <v>51.43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51.43</v>
      </c>
      <c r="AG419" s="1">
        <v>3000</v>
      </c>
      <c r="AH419" s="1">
        <v>65</v>
      </c>
      <c r="AI419" s="1">
        <v>116.99</v>
      </c>
      <c r="AJ419" s="1">
        <v>357.52</v>
      </c>
      <c r="AK419" s="1">
        <v>74.28</v>
      </c>
      <c r="AL419" s="1">
        <v>61.03</v>
      </c>
      <c r="AM419" s="1">
        <v>222.85</v>
      </c>
      <c r="AN419" s="1">
        <v>539.51</v>
      </c>
      <c r="AO419" s="1">
        <v>185.71</v>
      </c>
      <c r="AP419" s="1">
        <v>37.14</v>
      </c>
      <c r="AQ419" s="1">
        <v>0</v>
      </c>
      <c r="AR419" s="1">
        <v>0</v>
      </c>
    </row>
    <row r="420" spans="1:44" x14ac:dyDescent="0.2">
      <c r="A420" s="2" t="s">
        <v>536</v>
      </c>
      <c r="B420" s="1" t="s">
        <v>537</v>
      </c>
      <c r="C420" s="1">
        <v>3051.43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3051.43</v>
      </c>
      <c r="N420" s="1">
        <v>23.21</v>
      </c>
      <c r="O420" s="1">
        <v>41.78</v>
      </c>
      <c r="P420" s="1">
        <v>23.22</v>
      </c>
      <c r="Q420" s="1">
        <v>0</v>
      </c>
      <c r="R420" s="1">
        <v>-145.38</v>
      </c>
      <c r="S420" s="1">
        <v>0</v>
      </c>
      <c r="T420" s="1">
        <v>196.81</v>
      </c>
      <c r="U420" s="1">
        <v>51.43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51.43</v>
      </c>
      <c r="AG420" s="1">
        <v>3000</v>
      </c>
      <c r="AH420" s="1">
        <v>65</v>
      </c>
      <c r="AI420" s="1">
        <v>116.99</v>
      </c>
      <c r="AJ420" s="1">
        <v>357.52</v>
      </c>
      <c r="AK420" s="1">
        <v>74.28</v>
      </c>
      <c r="AL420" s="1">
        <v>61.03</v>
      </c>
      <c r="AM420" s="1">
        <v>222.85</v>
      </c>
      <c r="AN420" s="1">
        <v>539.51</v>
      </c>
      <c r="AO420" s="1">
        <v>185.71</v>
      </c>
      <c r="AP420" s="1">
        <v>37.14</v>
      </c>
      <c r="AQ420" s="1">
        <v>0</v>
      </c>
      <c r="AR420" s="1">
        <v>0</v>
      </c>
    </row>
    <row r="421" spans="1:44" s="6" customFormat="1" x14ac:dyDescent="0.2">
      <c r="A421" s="21" t="s">
        <v>57</v>
      </c>
      <c r="C421" s="6" t="s">
        <v>58</v>
      </c>
      <c r="D421" s="6" t="s">
        <v>58</v>
      </c>
      <c r="E421" s="6" t="s">
        <v>58</v>
      </c>
      <c r="F421" s="6" t="s">
        <v>58</v>
      </c>
      <c r="G421" s="6" t="s">
        <v>58</v>
      </c>
      <c r="H421" s="6" t="s">
        <v>58</v>
      </c>
      <c r="I421" s="6" t="s">
        <v>58</v>
      </c>
      <c r="J421" s="6" t="s">
        <v>58</v>
      </c>
      <c r="K421" s="6" t="s">
        <v>58</v>
      </c>
      <c r="L421" s="6" t="s">
        <v>58</v>
      </c>
      <c r="M421" s="6" t="s">
        <v>58</v>
      </c>
      <c r="N421" s="6" t="s">
        <v>58</v>
      </c>
      <c r="O421" s="6" t="s">
        <v>58</v>
      </c>
      <c r="P421" s="6" t="s">
        <v>58</v>
      </c>
      <c r="Q421" s="6" t="s">
        <v>58</v>
      </c>
      <c r="R421" s="6" t="s">
        <v>58</v>
      </c>
      <c r="S421" s="6" t="s">
        <v>58</v>
      </c>
      <c r="T421" s="6" t="s">
        <v>58</v>
      </c>
      <c r="U421" s="6" t="s">
        <v>58</v>
      </c>
      <c r="V421" s="6" t="s">
        <v>58</v>
      </c>
      <c r="W421" s="6" t="s">
        <v>58</v>
      </c>
      <c r="X421" s="6" t="s">
        <v>58</v>
      </c>
      <c r="Y421" s="6" t="s">
        <v>58</v>
      </c>
      <c r="Z421" s="6" t="s">
        <v>58</v>
      </c>
      <c r="AA421" s="6" t="s">
        <v>58</v>
      </c>
      <c r="AB421" s="6" t="s">
        <v>58</v>
      </c>
      <c r="AC421" s="6" t="s">
        <v>58</v>
      </c>
      <c r="AD421" s="6" t="s">
        <v>58</v>
      </c>
      <c r="AE421" s="6" t="s">
        <v>58</v>
      </c>
      <c r="AF421" s="6" t="s">
        <v>58</v>
      </c>
      <c r="AG421" s="6" t="s">
        <v>58</v>
      </c>
      <c r="AH421" s="6" t="s">
        <v>58</v>
      </c>
      <c r="AI421" s="6" t="s">
        <v>58</v>
      </c>
      <c r="AJ421" s="6" t="s">
        <v>58</v>
      </c>
      <c r="AK421" s="6" t="s">
        <v>58</v>
      </c>
      <c r="AL421" s="6" t="s">
        <v>58</v>
      </c>
      <c r="AM421" s="6" t="s">
        <v>58</v>
      </c>
      <c r="AN421" s="6" t="s">
        <v>58</v>
      </c>
      <c r="AO421" s="6" t="s">
        <v>58</v>
      </c>
      <c r="AP421" s="6" t="s">
        <v>58</v>
      </c>
      <c r="AQ421" s="6" t="s">
        <v>58</v>
      </c>
      <c r="AR421" s="6" t="s">
        <v>58</v>
      </c>
    </row>
    <row r="422" spans="1:44" x14ac:dyDescent="0.2">
      <c r="C422" s="22">
        <v>17164.96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0</v>
      </c>
      <c r="M422" s="22">
        <v>17164.96</v>
      </c>
      <c r="N422" s="22">
        <v>130.65</v>
      </c>
      <c r="O422" s="22">
        <v>235.17</v>
      </c>
      <c r="P422" s="22">
        <v>150.18</v>
      </c>
      <c r="Q422" s="22">
        <v>0</v>
      </c>
      <c r="R422" s="22">
        <v>-290.76</v>
      </c>
      <c r="S422" s="22">
        <v>0</v>
      </c>
      <c r="T422" s="22">
        <v>1455.72</v>
      </c>
      <c r="U422" s="22">
        <v>1164.96</v>
      </c>
      <c r="V422" s="22">
        <v>0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1164.96</v>
      </c>
      <c r="AG422" s="22">
        <v>16000</v>
      </c>
      <c r="AH422" s="22">
        <v>365.85</v>
      </c>
      <c r="AI422" s="22">
        <v>658.51</v>
      </c>
      <c r="AJ422" s="22">
        <v>1589.54</v>
      </c>
      <c r="AK422" s="22">
        <v>418.1</v>
      </c>
      <c r="AL422" s="22">
        <v>343.3</v>
      </c>
      <c r="AM422" s="22">
        <v>1254.33</v>
      </c>
      <c r="AN422" s="22">
        <v>2613.9</v>
      </c>
      <c r="AO422" s="22">
        <v>1045.27</v>
      </c>
      <c r="AP422" s="22">
        <v>209.05</v>
      </c>
      <c r="AQ422" s="22">
        <v>0</v>
      </c>
      <c r="AR422" s="22">
        <v>0</v>
      </c>
    </row>
    <row r="424" spans="1:44" x14ac:dyDescent="0.2">
      <c r="A424" s="18" t="s">
        <v>313</v>
      </c>
    </row>
    <row r="425" spans="1:44" x14ac:dyDescent="0.2">
      <c r="A425" s="2" t="s">
        <v>538</v>
      </c>
      <c r="B425" s="1" t="s">
        <v>539</v>
      </c>
      <c r="C425" s="1">
        <v>6725.46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6725.46</v>
      </c>
      <c r="N425" s="1">
        <v>51.16</v>
      </c>
      <c r="O425" s="1">
        <v>92.09</v>
      </c>
      <c r="P425" s="1">
        <v>66.709999999999994</v>
      </c>
      <c r="Q425" s="1">
        <v>0</v>
      </c>
      <c r="R425" s="1">
        <v>0</v>
      </c>
      <c r="S425" s="1">
        <v>0</v>
      </c>
      <c r="T425" s="1">
        <v>725.46</v>
      </c>
      <c r="U425" s="1">
        <v>725.46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725.46</v>
      </c>
      <c r="AG425" s="1">
        <v>6000</v>
      </c>
      <c r="AH425" s="1">
        <v>143.26</v>
      </c>
      <c r="AI425" s="1">
        <v>257.86</v>
      </c>
      <c r="AJ425" s="1">
        <v>478.5</v>
      </c>
      <c r="AK425" s="1">
        <v>163.72</v>
      </c>
      <c r="AL425" s="1">
        <v>134.51</v>
      </c>
      <c r="AM425" s="1">
        <v>491.16</v>
      </c>
      <c r="AN425" s="1">
        <v>879.62</v>
      </c>
      <c r="AO425" s="1">
        <v>409.3</v>
      </c>
      <c r="AP425" s="1">
        <v>81.86</v>
      </c>
      <c r="AQ425" s="1">
        <v>0</v>
      </c>
      <c r="AR425" s="1">
        <v>0</v>
      </c>
    </row>
    <row r="426" spans="1:44" s="6" customFormat="1" x14ac:dyDescent="0.2">
      <c r="A426" s="21" t="s">
        <v>57</v>
      </c>
      <c r="C426" s="6" t="s">
        <v>58</v>
      </c>
      <c r="D426" s="6" t="s">
        <v>58</v>
      </c>
      <c r="E426" s="6" t="s">
        <v>58</v>
      </c>
      <c r="F426" s="6" t="s">
        <v>58</v>
      </c>
      <c r="G426" s="6" t="s">
        <v>58</v>
      </c>
      <c r="H426" s="6" t="s">
        <v>58</v>
      </c>
      <c r="I426" s="6" t="s">
        <v>58</v>
      </c>
      <c r="J426" s="6" t="s">
        <v>58</v>
      </c>
      <c r="K426" s="6" t="s">
        <v>58</v>
      </c>
      <c r="L426" s="6" t="s">
        <v>58</v>
      </c>
      <c r="M426" s="6" t="s">
        <v>58</v>
      </c>
      <c r="N426" s="6" t="s">
        <v>58</v>
      </c>
      <c r="O426" s="6" t="s">
        <v>58</v>
      </c>
      <c r="P426" s="6" t="s">
        <v>58</v>
      </c>
      <c r="Q426" s="6" t="s">
        <v>58</v>
      </c>
      <c r="R426" s="6" t="s">
        <v>58</v>
      </c>
      <c r="S426" s="6" t="s">
        <v>58</v>
      </c>
      <c r="T426" s="6" t="s">
        <v>58</v>
      </c>
      <c r="U426" s="6" t="s">
        <v>58</v>
      </c>
      <c r="V426" s="6" t="s">
        <v>58</v>
      </c>
      <c r="W426" s="6" t="s">
        <v>58</v>
      </c>
      <c r="X426" s="6" t="s">
        <v>58</v>
      </c>
      <c r="Y426" s="6" t="s">
        <v>58</v>
      </c>
      <c r="Z426" s="6" t="s">
        <v>58</v>
      </c>
      <c r="AA426" s="6" t="s">
        <v>58</v>
      </c>
      <c r="AB426" s="6" t="s">
        <v>58</v>
      </c>
      <c r="AC426" s="6" t="s">
        <v>58</v>
      </c>
      <c r="AD426" s="6" t="s">
        <v>58</v>
      </c>
      <c r="AE426" s="6" t="s">
        <v>58</v>
      </c>
      <c r="AF426" s="6" t="s">
        <v>58</v>
      </c>
      <c r="AG426" s="6" t="s">
        <v>58</v>
      </c>
      <c r="AH426" s="6" t="s">
        <v>58</v>
      </c>
      <c r="AI426" s="6" t="s">
        <v>58</v>
      </c>
      <c r="AJ426" s="6" t="s">
        <v>58</v>
      </c>
      <c r="AK426" s="6" t="s">
        <v>58</v>
      </c>
      <c r="AL426" s="6" t="s">
        <v>58</v>
      </c>
      <c r="AM426" s="6" t="s">
        <v>58</v>
      </c>
      <c r="AN426" s="6" t="s">
        <v>58</v>
      </c>
      <c r="AO426" s="6" t="s">
        <v>58</v>
      </c>
      <c r="AP426" s="6" t="s">
        <v>58</v>
      </c>
      <c r="AQ426" s="6" t="s">
        <v>58</v>
      </c>
      <c r="AR426" s="6" t="s">
        <v>58</v>
      </c>
    </row>
    <row r="427" spans="1:44" x14ac:dyDescent="0.2">
      <c r="C427" s="22">
        <v>6725.46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0</v>
      </c>
      <c r="K427" s="22">
        <v>0</v>
      </c>
      <c r="L427" s="22">
        <v>0</v>
      </c>
      <c r="M427" s="22">
        <v>6725.46</v>
      </c>
      <c r="N427" s="22">
        <v>51.16</v>
      </c>
      <c r="O427" s="22">
        <v>92.09</v>
      </c>
      <c r="P427" s="22">
        <v>66.709999999999994</v>
      </c>
      <c r="Q427" s="22">
        <v>0</v>
      </c>
      <c r="R427" s="22">
        <v>0</v>
      </c>
      <c r="S427" s="22">
        <v>0</v>
      </c>
      <c r="T427" s="22">
        <v>725.46</v>
      </c>
      <c r="U427" s="22">
        <v>725.46</v>
      </c>
      <c r="V427" s="22">
        <v>0</v>
      </c>
      <c r="W427" s="22">
        <v>0</v>
      </c>
      <c r="X427" s="22">
        <v>0</v>
      </c>
      <c r="Y427" s="22">
        <v>0</v>
      </c>
      <c r="Z427" s="22">
        <v>0</v>
      </c>
      <c r="AA427" s="22">
        <v>0</v>
      </c>
      <c r="AB427" s="22">
        <v>0</v>
      </c>
      <c r="AC427" s="22">
        <v>0</v>
      </c>
      <c r="AD427" s="22">
        <v>0</v>
      </c>
      <c r="AE427" s="22">
        <v>0</v>
      </c>
      <c r="AF427" s="22">
        <v>725.46</v>
      </c>
      <c r="AG427" s="22">
        <v>6000</v>
      </c>
      <c r="AH427" s="22">
        <v>143.26</v>
      </c>
      <c r="AI427" s="22">
        <v>257.86</v>
      </c>
      <c r="AJ427" s="22">
        <v>478.5</v>
      </c>
      <c r="AK427" s="22">
        <v>163.72</v>
      </c>
      <c r="AL427" s="22">
        <v>134.51</v>
      </c>
      <c r="AM427" s="22">
        <v>491.16</v>
      </c>
      <c r="AN427" s="22">
        <v>879.62</v>
      </c>
      <c r="AO427" s="22">
        <v>409.3</v>
      </c>
      <c r="AP427" s="22">
        <v>81.86</v>
      </c>
      <c r="AQ427" s="22">
        <v>0</v>
      </c>
      <c r="AR427" s="22">
        <v>0</v>
      </c>
    </row>
    <row r="429" spans="1:44" x14ac:dyDescent="0.2">
      <c r="A429" s="18" t="s">
        <v>540</v>
      </c>
    </row>
    <row r="430" spans="1:44" x14ac:dyDescent="0.2">
      <c r="A430" s="2" t="s">
        <v>541</v>
      </c>
      <c r="B430" s="1" t="s">
        <v>542</v>
      </c>
      <c r="C430" s="1">
        <v>6725.46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6725.46</v>
      </c>
      <c r="N430" s="1">
        <v>46.93</v>
      </c>
      <c r="O430" s="1">
        <v>84.47</v>
      </c>
      <c r="P430" s="1">
        <v>59.76</v>
      </c>
      <c r="Q430" s="1">
        <v>0</v>
      </c>
      <c r="R430" s="1">
        <v>0</v>
      </c>
      <c r="S430" s="1">
        <v>0</v>
      </c>
      <c r="T430" s="1">
        <v>725.46</v>
      </c>
      <c r="U430" s="1">
        <v>725.46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725.46</v>
      </c>
      <c r="AG430" s="1">
        <v>6000</v>
      </c>
      <c r="AH430" s="1">
        <v>131.4</v>
      </c>
      <c r="AI430" s="1">
        <v>236.51</v>
      </c>
      <c r="AJ430" s="1">
        <v>459.19</v>
      </c>
      <c r="AK430" s="1">
        <v>150.16999999999999</v>
      </c>
      <c r="AL430" s="1">
        <v>134.51</v>
      </c>
      <c r="AM430" s="1">
        <v>450.5</v>
      </c>
      <c r="AN430" s="1">
        <v>827.1</v>
      </c>
      <c r="AO430" s="1">
        <v>375.42</v>
      </c>
      <c r="AP430" s="1">
        <v>75.08</v>
      </c>
      <c r="AQ430" s="1">
        <v>0</v>
      </c>
      <c r="AR430" s="1">
        <v>0</v>
      </c>
    </row>
    <row r="431" spans="1:44" x14ac:dyDescent="0.2">
      <c r="A431" s="2" t="s">
        <v>543</v>
      </c>
      <c r="B431" s="1" t="s">
        <v>544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3051.43</v>
      </c>
      <c r="N431" s="1">
        <v>23.21</v>
      </c>
      <c r="O431" s="1">
        <v>41.78</v>
      </c>
      <c r="P431" s="1">
        <v>23.22</v>
      </c>
      <c r="Q431" s="1">
        <v>0</v>
      </c>
      <c r="R431" s="1">
        <v>-145.38</v>
      </c>
      <c r="S431" s="1">
        <v>0</v>
      </c>
      <c r="T431" s="1">
        <v>196.81</v>
      </c>
      <c r="U431" s="1">
        <v>51.43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51.43</v>
      </c>
      <c r="AG431" s="1">
        <v>3000</v>
      </c>
      <c r="AH431" s="1">
        <v>65</v>
      </c>
      <c r="AI431" s="1">
        <v>116.99</v>
      </c>
      <c r="AJ431" s="1">
        <v>357.52</v>
      </c>
      <c r="AK431" s="1">
        <v>74.28</v>
      </c>
      <c r="AL431" s="1">
        <v>61.03</v>
      </c>
      <c r="AM431" s="1">
        <v>222.85</v>
      </c>
      <c r="AN431" s="1">
        <v>539.51</v>
      </c>
      <c r="AO431" s="1">
        <v>185.71</v>
      </c>
      <c r="AP431" s="1">
        <v>37.14</v>
      </c>
      <c r="AQ431" s="1">
        <v>0</v>
      </c>
      <c r="AR431" s="1">
        <v>0</v>
      </c>
    </row>
    <row r="432" spans="1:44" x14ac:dyDescent="0.2">
      <c r="A432" s="2" t="s">
        <v>545</v>
      </c>
      <c r="B432" s="1" t="s">
        <v>546</v>
      </c>
      <c r="C432" s="1">
        <v>5502.28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5502.28</v>
      </c>
      <c r="N432" s="1">
        <v>41.86</v>
      </c>
      <c r="O432" s="1">
        <v>75.34</v>
      </c>
      <c r="P432" s="1">
        <v>51.43</v>
      </c>
      <c r="Q432" s="1">
        <v>0</v>
      </c>
      <c r="R432" s="1">
        <v>0</v>
      </c>
      <c r="S432" s="1">
        <v>0</v>
      </c>
      <c r="T432" s="1">
        <v>502.28</v>
      </c>
      <c r="U432" s="1">
        <v>502.28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502.28</v>
      </c>
      <c r="AG432" s="1">
        <v>5000</v>
      </c>
      <c r="AH432" s="1">
        <v>117.2</v>
      </c>
      <c r="AI432" s="1">
        <v>210.96</v>
      </c>
      <c r="AJ432" s="1">
        <v>436.07</v>
      </c>
      <c r="AK432" s="1">
        <v>133.94</v>
      </c>
      <c r="AL432" s="1">
        <v>110.05</v>
      </c>
      <c r="AM432" s="1">
        <v>401.83</v>
      </c>
      <c r="AN432" s="1">
        <v>764.23</v>
      </c>
      <c r="AO432" s="1">
        <v>334.86</v>
      </c>
      <c r="AP432" s="1">
        <v>66.97</v>
      </c>
      <c r="AQ432" s="1">
        <v>0</v>
      </c>
      <c r="AR432" s="1">
        <v>0</v>
      </c>
    </row>
    <row r="433" spans="1:44" x14ac:dyDescent="0.2">
      <c r="A433" s="2" t="s">
        <v>547</v>
      </c>
      <c r="B433" s="1" t="s">
        <v>548</v>
      </c>
      <c r="C433" s="1">
        <v>4336.6400000000003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4336.6400000000003</v>
      </c>
      <c r="N433" s="1">
        <v>32.99</v>
      </c>
      <c r="O433" s="1">
        <v>59.38</v>
      </c>
      <c r="P433" s="1">
        <v>36.9</v>
      </c>
      <c r="Q433" s="1">
        <v>0</v>
      </c>
      <c r="R433" s="1">
        <v>0</v>
      </c>
      <c r="S433" s="1">
        <v>0</v>
      </c>
      <c r="T433" s="1">
        <v>336.64</v>
      </c>
      <c r="U433" s="1">
        <v>336.64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336.64</v>
      </c>
      <c r="AG433" s="1">
        <v>4000</v>
      </c>
      <c r="AH433" s="1">
        <v>92.37</v>
      </c>
      <c r="AI433" s="1">
        <v>166.27</v>
      </c>
      <c r="AJ433" s="1">
        <v>395.63</v>
      </c>
      <c r="AK433" s="1">
        <v>105.57</v>
      </c>
      <c r="AL433" s="1">
        <v>86.73</v>
      </c>
      <c r="AM433" s="1">
        <v>316.70999999999998</v>
      </c>
      <c r="AN433" s="1">
        <v>654.27</v>
      </c>
      <c r="AO433" s="1">
        <v>263.92</v>
      </c>
      <c r="AP433" s="1">
        <v>52.78</v>
      </c>
      <c r="AQ433" s="1">
        <v>0</v>
      </c>
      <c r="AR433" s="1">
        <v>0</v>
      </c>
    </row>
    <row r="434" spans="1:44" x14ac:dyDescent="0.2">
      <c r="A434" s="2" t="s">
        <v>549</v>
      </c>
      <c r="B434" s="1" t="s">
        <v>550</v>
      </c>
      <c r="C434" s="1">
        <v>4336.6400000000003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4336.6400000000003</v>
      </c>
      <c r="N434" s="1">
        <v>32.99</v>
      </c>
      <c r="O434" s="1">
        <v>59.38</v>
      </c>
      <c r="P434" s="1">
        <v>36.9</v>
      </c>
      <c r="Q434" s="1">
        <v>0</v>
      </c>
      <c r="R434" s="1">
        <v>0</v>
      </c>
      <c r="S434" s="1">
        <v>0</v>
      </c>
      <c r="T434" s="1">
        <v>336.64</v>
      </c>
      <c r="U434" s="1">
        <v>336.64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336.64</v>
      </c>
      <c r="AG434" s="1">
        <v>4000</v>
      </c>
      <c r="AH434" s="1">
        <v>92.37</v>
      </c>
      <c r="AI434" s="1">
        <v>166.27</v>
      </c>
      <c r="AJ434" s="1">
        <v>395.63</v>
      </c>
      <c r="AK434" s="1">
        <v>105.57</v>
      </c>
      <c r="AL434" s="1">
        <v>86.73</v>
      </c>
      <c r="AM434" s="1">
        <v>316.70999999999998</v>
      </c>
      <c r="AN434" s="1">
        <v>654.27</v>
      </c>
      <c r="AO434" s="1">
        <v>263.92</v>
      </c>
      <c r="AP434" s="1">
        <v>52.78</v>
      </c>
      <c r="AQ434" s="1">
        <v>0</v>
      </c>
      <c r="AR434" s="1">
        <v>0</v>
      </c>
    </row>
    <row r="435" spans="1:44" s="6" customFormat="1" x14ac:dyDescent="0.2">
      <c r="A435" s="21" t="s">
        <v>57</v>
      </c>
      <c r="C435" s="6" t="s">
        <v>58</v>
      </c>
      <c r="D435" s="6" t="s">
        <v>58</v>
      </c>
      <c r="E435" s="6" t="s">
        <v>58</v>
      </c>
      <c r="F435" s="6" t="s">
        <v>58</v>
      </c>
      <c r="G435" s="6" t="s">
        <v>58</v>
      </c>
      <c r="H435" s="6" t="s">
        <v>58</v>
      </c>
      <c r="I435" s="6" t="s">
        <v>58</v>
      </c>
      <c r="J435" s="6" t="s">
        <v>58</v>
      </c>
      <c r="K435" s="6" t="s">
        <v>58</v>
      </c>
      <c r="L435" s="6" t="s">
        <v>58</v>
      </c>
      <c r="M435" s="6" t="s">
        <v>58</v>
      </c>
      <c r="N435" s="6" t="s">
        <v>58</v>
      </c>
      <c r="O435" s="6" t="s">
        <v>58</v>
      </c>
      <c r="P435" s="6" t="s">
        <v>58</v>
      </c>
      <c r="Q435" s="6" t="s">
        <v>58</v>
      </c>
      <c r="R435" s="6" t="s">
        <v>58</v>
      </c>
      <c r="S435" s="6" t="s">
        <v>58</v>
      </c>
      <c r="T435" s="6" t="s">
        <v>58</v>
      </c>
      <c r="U435" s="6" t="s">
        <v>58</v>
      </c>
      <c r="V435" s="6" t="s">
        <v>58</v>
      </c>
      <c r="W435" s="6" t="s">
        <v>58</v>
      </c>
      <c r="X435" s="6" t="s">
        <v>58</v>
      </c>
      <c r="Y435" s="6" t="s">
        <v>58</v>
      </c>
      <c r="Z435" s="6" t="s">
        <v>58</v>
      </c>
      <c r="AA435" s="6" t="s">
        <v>58</v>
      </c>
      <c r="AB435" s="6" t="s">
        <v>58</v>
      </c>
      <c r="AC435" s="6" t="s">
        <v>58</v>
      </c>
      <c r="AD435" s="6" t="s">
        <v>58</v>
      </c>
      <c r="AE435" s="6" t="s">
        <v>58</v>
      </c>
      <c r="AF435" s="6" t="s">
        <v>58</v>
      </c>
      <c r="AG435" s="6" t="s">
        <v>58</v>
      </c>
      <c r="AH435" s="6" t="s">
        <v>58</v>
      </c>
      <c r="AI435" s="6" t="s">
        <v>58</v>
      </c>
      <c r="AJ435" s="6" t="s">
        <v>58</v>
      </c>
      <c r="AK435" s="6" t="s">
        <v>58</v>
      </c>
      <c r="AL435" s="6" t="s">
        <v>58</v>
      </c>
      <c r="AM435" s="6" t="s">
        <v>58</v>
      </c>
      <c r="AN435" s="6" t="s">
        <v>58</v>
      </c>
      <c r="AO435" s="6" t="s">
        <v>58</v>
      </c>
      <c r="AP435" s="6" t="s">
        <v>58</v>
      </c>
      <c r="AQ435" s="6" t="s">
        <v>58</v>
      </c>
      <c r="AR435" s="6" t="s">
        <v>58</v>
      </c>
    </row>
    <row r="436" spans="1:44" x14ac:dyDescent="0.2">
      <c r="C436" s="22">
        <v>23952.45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0</v>
      </c>
      <c r="K436" s="22">
        <v>0</v>
      </c>
      <c r="L436" s="22">
        <v>0</v>
      </c>
      <c r="M436" s="22">
        <v>23952.45</v>
      </c>
      <c r="N436" s="22">
        <v>177.98</v>
      </c>
      <c r="O436" s="22">
        <v>320.35000000000002</v>
      </c>
      <c r="P436" s="22">
        <v>208.21</v>
      </c>
      <c r="Q436" s="22">
        <v>0</v>
      </c>
      <c r="R436" s="22">
        <v>-145.38</v>
      </c>
      <c r="S436" s="22">
        <v>0</v>
      </c>
      <c r="T436" s="22">
        <v>2097.83</v>
      </c>
      <c r="U436" s="22">
        <v>1952.45</v>
      </c>
      <c r="V436" s="22">
        <v>0</v>
      </c>
      <c r="W436" s="22">
        <v>0</v>
      </c>
      <c r="X436" s="22">
        <v>0</v>
      </c>
      <c r="Y436" s="22">
        <v>0</v>
      </c>
      <c r="Z436" s="22">
        <v>0</v>
      </c>
      <c r="AA436" s="22">
        <v>0</v>
      </c>
      <c r="AB436" s="22">
        <v>0</v>
      </c>
      <c r="AC436" s="22">
        <v>0</v>
      </c>
      <c r="AD436" s="22">
        <v>0</v>
      </c>
      <c r="AE436" s="22">
        <v>0</v>
      </c>
      <c r="AF436" s="22">
        <v>1952.45</v>
      </c>
      <c r="AG436" s="22">
        <v>22000</v>
      </c>
      <c r="AH436" s="22">
        <v>498.34</v>
      </c>
      <c r="AI436" s="22">
        <v>897</v>
      </c>
      <c r="AJ436" s="22">
        <v>2044.04</v>
      </c>
      <c r="AK436" s="22">
        <v>569.53</v>
      </c>
      <c r="AL436" s="22">
        <v>479.05</v>
      </c>
      <c r="AM436" s="22">
        <v>1708.6</v>
      </c>
      <c r="AN436" s="22">
        <v>3439.38</v>
      </c>
      <c r="AO436" s="22">
        <v>1423.83</v>
      </c>
      <c r="AP436" s="22">
        <v>284.75</v>
      </c>
      <c r="AQ436" s="22">
        <v>0</v>
      </c>
      <c r="AR436" s="22">
        <v>0</v>
      </c>
    </row>
    <row r="438" spans="1:44" x14ac:dyDescent="0.2">
      <c r="A438" s="18" t="s">
        <v>551</v>
      </c>
    </row>
    <row r="439" spans="1:44" x14ac:dyDescent="0.2">
      <c r="A439" s="2" t="s">
        <v>552</v>
      </c>
      <c r="B439" s="1" t="s">
        <v>553</v>
      </c>
      <c r="C439" s="1">
        <v>6725.46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6725.46</v>
      </c>
      <c r="N439" s="1">
        <v>51.16</v>
      </c>
      <c r="O439" s="1">
        <v>92.09</v>
      </c>
      <c r="P439" s="1">
        <v>66.709999999999994</v>
      </c>
      <c r="Q439" s="1">
        <v>0</v>
      </c>
      <c r="R439" s="1">
        <v>0</v>
      </c>
      <c r="S439" s="1">
        <v>0</v>
      </c>
      <c r="T439" s="1">
        <v>725.46</v>
      </c>
      <c r="U439" s="1">
        <v>725.46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725.46</v>
      </c>
      <c r="AG439" s="1">
        <v>6000</v>
      </c>
      <c r="AH439" s="1">
        <v>143.26</v>
      </c>
      <c r="AI439" s="1">
        <v>257.86</v>
      </c>
      <c r="AJ439" s="1">
        <v>478.5</v>
      </c>
      <c r="AK439" s="1">
        <v>163.72</v>
      </c>
      <c r="AL439" s="1">
        <v>134.51</v>
      </c>
      <c r="AM439" s="1">
        <v>491.16</v>
      </c>
      <c r="AN439" s="1">
        <v>879.62</v>
      </c>
      <c r="AO439" s="1">
        <v>409.3</v>
      </c>
      <c r="AP439" s="1">
        <v>81.86</v>
      </c>
      <c r="AQ439" s="1">
        <v>0</v>
      </c>
      <c r="AR439" s="1">
        <v>0</v>
      </c>
    </row>
    <row r="440" spans="1:44" s="6" customFormat="1" x14ac:dyDescent="0.2">
      <c r="A440" s="21" t="s">
        <v>57</v>
      </c>
      <c r="C440" s="6" t="s">
        <v>58</v>
      </c>
      <c r="D440" s="6" t="s">
        <v>58</v>
      </c>
      <c r="E440" s="6" t="s">
        <v>58</v>
      </c>
      <c r="F440" s="6" t="s">
        <v>58</v>
      </c>
      <c r="G440" s="6" t="s">
        <v>58</v>
      </c>
      <c r="H440" s="6" t="s">
        <v>58</v>
      </c>
      <c r="I440" s="6" t="s">
        <v>58</v>
      </c>
      <c r="J440" s="6" t="s">
        <v>58</v>
      </c>
      <c r="K440" s="6" t="s">
        <v>58</v>
      </c>
      <c r="L440" s="6" t="s">
        <v>58</v>
      </c>
      <c r="M440" s="6" t="s">
        <v>58</v>
      </c>
      <c r="N440" s="6" t="s">
        <v>58</v>
      </c>
      <c r="O440" s="6" t="s">
        <v>58</v>
      </c>
      <c r="P440" s="6" t="s">
        <v>58</v>
      </c>
      <c r="Q440" s="6" t="s">
        <v>58</v>
      </c>
      <c r="R440" s="6" t="s">
        <v>58</v>
      </c>
      <c r="S440" s="6" t="s">
        <v>58</v>
      </c>
      <c r="T440" s="6" t="s">
        <v>58</v>
      </c>
      <c r="U440" s="6" t="s">
        <v>58</v>
      </c>
      <c r="V440" s="6" t="s">
        <v>58</v>
      </c>
      <c r="W440" s="6" t="s">
        <v>58</v>
      </c>
      <c r="X440" s="6" t="s">
        <v>58</v>
      </c>
      <c r="Y440" s="6" t="s">
        <v>58</v>
      </c>
      <c r="Z440" s="6" t="s">
        <v>58</v>
      </c>
      <c r="AA440" s="6" t="s">
        <v>58</v>
      </c>
      <c r="AB440" s="6" t="s">
        <v>58</v>
      </c>
      <c r="AC440" s="6" t="s">
        <v>58</v>
      </c>
      <c r="AD440" s="6" t="s">
        <v>58</v>
      </c>
      <c r="AE440" s="6" t="s">
        <v>58</v>
      </c>
      <c r="AF440" s="6" t="s">
        <v>58</v>
      </c>
      <c r="AG440" s="6" t="s">
        <v>58</v>
      </c>
      <c r="AH440" s="6" t="s">
        <v>58</v>
      </c>
      <c r="AI440" s="6" t="s">
        <v>58</v>
      </c>
      <c r="AJ440" s="6" t="s">
        <v>58</v>
      </c>
      <c r="AK440" s="6" t="s">
        <v>58</v>
      </c>
      <c r="AL440" s="6" t="s">
        <v>58</v>
      </c>
      <c r="AM440" s="6" t="s">
        <v>58</v>
      </c>
      <c r="AN440" s="6" t="s">
        <v>58</v>
      </c>
      <c r="AO440" s="6" t="s">
        <v>58</v>
      </c>
      <c r="AP440" s="6" t="s">
        <v>58</v>
      </c>
      <c r="AQ440" s="6" t="s">
        <v>58</v>
      </c>
      <c r="AR440" s="6" t="s">
        <v>58</v>
      </c>
    </row>
    <row r="441" spans="1:44" x14ac:dyDescent="0.2">
      <c r="C441" s="22">
        <v>6725.46</v>
      </c>
      <c r="D441" s="22">
        <v>0</v>
      </c>
      <c r="E441" s="22">
        <v>0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0</v>
      </c>
      <c r="M441" s="22">
        <v>6725.46</v>
      </c>
      <c r="N441" s="22">
        <v>51.16</v>
      </c>
      <c r="O441" s="22">
        <v>92.09</v>
      </c>
      <c r="P441" s="22">
        <v>66.709999999999994</v>
      </c>
      <c r="Q441" s="22">
        <v>0</v>
      </c>
      <c r="R441" s="22">
        <v>0</v>
      </c>
      <c r="S441" s="22">
        <v>0</v>
      </c>
      <c r="T441" s="22">
        <v>725.46</v>
      </c>
      <c r="U441" s="22">
        <v>725.46</v>
      </c>
      <c r="V441" s="22">
        <v>0</v>
      </c>
      <c r="W441" s="22">
        <v>0</v>
      </c>
      <c r="X441" s="22">
        <v>0</v>
      </c>
      <c r="Y441" s="22">
        <v>0</v>
      </c>
      <c r="Z441" s="22">
        <v>0</v>
      </c>
      <c r="AA441" s="22">
        <v>0</v>
      </c>
      <c r="AB441" s="22">
        <v>0</v>
      </c>
      <c r="AC441" s="22">
        <v>0</v>
      </c>
      <c r="AD441" s="22">
        <v>0</v>
      </c>
      <c r="AE441" s="22">
        <v>0</v>
      </c>
      <c r="AF441" s="22">
        <v>725.46</v>
      </c>
      <c r="AG441" s="22">
        <v>6000</v>
      </c>
      <c r="AH441" s="22">
        <v>143.26</v>
      </c>
      <c r="AI441" s="22">
        <v>257.86</v>
      </c>
      <c r="AJ441" s="22">
        <v>478.5</v>
      </c>
      <c r="AK441" s="22">
        <v>163.72</v>
      </c>
      <c r="AL441" s="22">
        <v>134.51</v>
      </c>
      <c r="AM441" s="22">
        <v>491.16</v>
      </c>
      <c r="AN441" s="22">
        <v>879.62</v>
      </c>
      <c r="AO441" s="22">
        <v>409.3</v>
      </c>
      <c r="AP441" s="22">
        <v>81.86</v>
      </c>
      <c r="AQ441" s="22">
        <v>0</v>
      </c>
      <c r="AR441" s="22">
        <v>0</v>
      </c>
    </row>
    <row r="443" spans="1:44" s="6" customFormat="1" x14ac:dyDescent="0.2">
      <c r="A443" s="20"/>
      <c r="C443" s="6" t="s">
        <v>554</v>
      </c>
      <c r="D443" s="6" t="s">
        <v>554</v>
      </c>
      <c r="E443" s="6" t="s">
        <v>554</v>
      </c>
      <c r="F443" s="6" t="s">
        <v>554</v>
      </c>
      <c r="G443" s="6" t="s">
        <v>554</v>
      </c>
      <c r="H443" s="6" t="s">
        <v>554</v>
      </c>
      <c r="I443" s="6" t="s">
        <v>554</v>
      </c>
      <c r="J443" s="6" t="s">
        <v>554</v>
      </c>
      <c r="K443" s="6" t="s">
        <v>554</v>
      </c>
      <c r="L443" s="6" t="s">
        <v>554</v>
      </c>
      <c r="M443" s="6" t="s">
        <v>554</v>
      </c>
      <c r="N443" s="6" t="s">
        <v>554</v>
      </c>
      <c r="O443" s="6" t="s">
        <v>554</v>
      </c>
      <c r="P443" s="6" t="s">
        <v>554</v>
      </c>
      <c r="Q443" s="6" t="s">
        <v>554</v>
      </c>
      <c r="R443" s="6" t="s">
        <v>554</v>
      </c>
      <c r="S443" s="6" t="s">
        <v>554</v>
      </c>
      <c r="T443" s="6" t="s">
        <v>554</v>
      </c>
      <c r="U443" s="6" t="s">
        <v>554</v>
      </c>
      <c r="V443" s="6" t="s">
        <v>554</v>
      </c>
      <c r="W443" s="6" t="s">
        <v>554</v>
      </c>
      <c r="X443" s="6" t="s">
        <v>554</v>
      </c>
      <c r="Y443" s="6" t="s">
        <v>554</v>
      </c>
      <c r="Z443" s="6" t="s">
        <v>554</v>
      </c>
      <c r="AA443" s="6" t="s">
        <v>554</v>
      </c>
      <c r="AB443" s="6" t="s">
        <v>554</v>
      </c>
      <c r="AC443" s="6" t="s">
        <v>554</v>
      </c>
      <c r="AD443" s="6" t="s">
        <v>554</v>
      </c>
      <c r="AE443" s="6" t="s">
        <v>554</v>
      </c>
      <c r="AF443" s="6" t="s">
        <v>554</v>
      </c>
      <c r="AG443" s="6" t="s">
        <v>554</v>
      </c>
      <c r="AH443" s="6" t="s">
        <v>554</v>
      </c>
      <c r="AI443" s="6" t="s">
        <v>554</v>
      </c>
      <c r="AJ443" s="6" t="s">
        <v>554</v>
      </c>
      <c r="AK443" s="6" t="s">
        <v>554</v>
      </c>
      <c r="AL443" s="6" t="s">
        <v>554</v>
      </c>
      <c r="AM443" s="6" t="s">
        <v>554</v>
      </c>
      <c r="AN443" s="6" t="s">
        <v>554</v>
      </c>
      <c r="AO443" s="6" t="s">
        <v>554</v>
      </c>
      <c r="AP443" s="6" t="s">
        <v>554</v>
      </c>
      <c r="AQ443" s="6" t="s">
        <v>554</v>
      </c>
      <c r="AR443" s="6" t="s">
        <v>554</v>
      </c>
    </row>
    <row r="444" spans="1:44" x14ac:dyDescent="0.2">
      <c r="A444" s="21" t="s">
        <v>555</v>
      </c>
      <c r="B444" s="1" t="s">
        <v>556</v>
      </c>
      <c r="C444" s="22">
        <v>928682.06</v>
      </c>
      <c r="D444" s="22">
        <v>0</v>
      </c>
      <c r="E444" s="22">
        <v>277.49</v>
      </c>
      <c r="F444" s="22">
        <v>208</v>
      </c>
      <c r="G444" s="22">
        <v>0</v>
      </c>
      <c r="H444" s="22">
        <v>0</v>
      </c>
      <c r="I444" s="22">
        <v>0</v>
      </c>
      <c r="J444" s="22">
        <v>0</v>
      </c>
      <c r="K444" s="22">
        <v>0</v>
      </c>
      <c r="L444" s="22">
        <v>0</v>
      </c>
      <c r="M444" s="22">
        <v>929167.55</v>
      </c>
      <c r="N444" s="22">
        <v>4976.71</v>
      </c>
      <c r="O444" s="22">
        <v>8957.98</v>
      </c>
      <c r="P444" s="22">
        <v>5907.85</v>
      </c>
      <c r="Q444" s="22">
        <v>0</v>
      </c>
      <c r="R444" s="22">
        <v>-17980.22</v>
      </c>
      <c r="S444" s="22">
        <v>-4007.5</v>
      </c>
      <c r="T444" s="22">
        <v>81731.31</v>
      </c>
      <c r="U444" s="22">
        <v>69108.94</v>
      </c>
      <c r="V444" s="22">
        <v>0</v>
      </c>
      <c r="W444" s="22">
        <v>0</v>
      </c>
      <c r="X444" s="22">
        <v>173.14</v>
      </c>
      <c r="Y444" s="22">
        <v>-173.14</v>
      </c>
      <c r="Z444" s="22">
        <v>-0.27</v>
      </c>
      <c r="AA444" s="22">
        <v>0</v>
      </c>
      <c r="AB444" s="22">
        <v>152.79</v>
      </c>
      <c r="AC444" s="22">
        <v>-152.79</v>
      </c>
      <c r="AD444" s="22">
        <v>0</v>
      </c>
      <c r="AE444" s="22">
        <v>0</v>
      </c>
      <c r="AF444" s="22">
        <v>65101.17</v>
      </c>
      <c r="AG444" s="22">
        <v>864066.38</v>
      </c>
      <c r="AH444" s="22">
        <v>15051.6</v>
      </c>
      <c r="AI444" s="22">
        <v>27092.94</v>
      </c>
      <c r="AJ444" s="22">
        <v>66673.88</v>
      </c>
      <c r="AK444" s="22">
        <v>16866.07</v>
      </c>
      <c r="AL444" s="22">
        <v>14302.71</v>
      </c>
      <c r="AM444" s="22">
        <v>50598.080000000002</v>
      </c>
      <c r="AN444" s="22">
        <v>132052.81</v>
      </c>
      <c r="AO444" s="22">
        <v>42165.06</v>
      </c>
      <c r="AP444" s="22">
        <v>8432.8700000000008</v>
      </c>
      <c r="AQ444" s="22">
        <v>0</v>
      </c>
      <c r="AR444" s="22">
        <v>0</v>
      </c>
    </row>
    <row r="446" spans="1:44" x14ac:dyDescent="0.2">
      <c r="C446" s="1" t="s">
        <v>556</v>
      </c>
      <c r="D446" s="1" t="s">
        <v>556</v>
      </c>
      <c r="E446" s="1" t="s">
        <v>556</v>
      </c>
      <c r="F446" s="1" t="s">
        <v>556</v>
      </c>
      <c r="G446" s="1" t="s">
        <v>556</v>
      </c>
      <c r="H446" s="1" t="s">
        <v>556</v>
      </c>
      <c r="I446" s="1" t="s">
        <v>556</v>
      </c>
      <c r="J446" s="1" t="s">
        <v>556</v>
      </c>
      <c r="K446" s="1" t="s">
        <v>556</v>
      </c>
      <c r="L446" s="1" t="s">
        <v>556</v>
      </c>
      <c r="M446" s="1" t="s">
        <v>556</v>
      </c>
      <c r="N446" s="1" t="s">
        <v>556</v>
      </c>
      <c r="O446" s="1" t="s">
        <v>556</v>
      </c>
      <c r="P446" s="1" t="s">
        <v>556</v>
      </c>
      <c r="Q446" s="1" t="s">
        <v>556</v>
      </c>
      <c r="R446" s="1" t="s">
        <v>556</v>
      </c>
      <c r="S446" s="1" t="s">
        <v>556</v>
      </c>
      <c r="T446" s="1" t="s">
        <v>556</v>
      </c>
      <c r="U446" s="1" t="s">
        <v>556</v>
      </c>
      <c r="V446" s="1" t="s">
        <v>556</v>
      </c>
      <c r="W446" s="1" t="s">
        <v>556</v>
      </c>
      <c r="X446" s="1" t="s">
        <v>556</v>
      </c>
      <c r="Y446" s="1" t="s">
        <v>556</v>
      </c>
      <c r="Z446" s="1" t="s">
        <v>556</v>
      </c>
      <c r="AA446" s="1" t="s">
        <v>556</v>
      </c>
      <c r="AB446" s="1" t="s">
        <v>556</v>
      </c>
      <c r="AC446" s="1" t="s">
        <v>556</v>
      </c>
      <c r="AD446" s="1" t="s">
        <v>556</v>
      </c>
      <c r="AE446" s="1" t="s">
        <v>556</v>
      </c>
      <c r="AF446" s="1" t="s">
        <v>556</v>
      </c>
      <c r="AG446" s="1" t="s">
        <v>556</v>
      </c>
      <c r="AH446" s="1" t="s">
        <v>556</v>
      </c>
      <c r="AI446" s="1" t="s">
        <v>556</v>
      </c>
      <c r="AJ446" s="1" t="s">
        <v>556</v>
      </c>
      <c r="AK446" s="1" t="s">
        <v>556</v>
      </c>
      <c r="AL446" s="1" t="s">
        <v>556</v>
      </c>
      <c r="AM446" s="1" t="s">
        <v>556</v>
      </c>
      <c r="AN446" s="1" t="s">
        <v>556</v>
      </c>
      <c r="AO446" s="1" t="s">
        <v>556</v>
      </c>
      <c r="AP446" s="1" t="s">
        <v>556</v>
      </c>
      <c r="AQ446" s="1" t="s">
        <v>556</v>
      </c>
    </row>
    <row r="447" spans="1:44" x14ac:dyDescent="0.2">
      <c r="A447" s="2" t="s">
        <v>556</v>
      </c>
      <c r="B447" s="1" t="s">
        <v>556</v>
      </c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2025-04-30T20:54:46Z</dcterms:created>
  <dcterms:modified xsi:type="dcterms:W3CDTF">2025-04-30T20:55:32Z</dcterms:modified>
</cp:coreProperties>
</file>